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G:\Funds\Investor Services\Investor Relations\Monthly Portfolio Disclosure\2024\3. March\"/>
    </mc:Choice>
  </mc:AlternateContent>
  <xr:revisionPtr revIDLastSave="0" documentId="13_ncr:1_{9A556773-013A-4837-9652-8981FC55190B}" xr6:coauthVersionLast="47" xr6:coauthVersionMax="47" xr10:uidLastSave="{00000000-0000-0000-0000-000000000000}"/>
  <workbookProtection workbookAlgorithmName="SHA-512" workbookHashValue="ybVp9Z17wfg0aW7CwXSq9binqscEGFY7RyBXnMpFBes/Hd1e8J+zdCERqvfVHAoYDW5Jtb7k4KjAprgffoEE+A==" workbookSaltValue="dxOtNLORAX/dIgd5CSkT8A==" workbookSpinCount="100000" lockStructure="1"/>
  <bookViews>
    <workbookView xWindow="-120" yWindow="-120" windowWidth="29040" windowHeight="15720" xr2:uid="{00000000-000D-0000-FFFF-FFFF00000000}"/>
  </bookViews>
  <sheets>
    <sheet name="FAX" sheetId="1" r:id="rId1"/>
  </sheets>
  <definedNames>
    <definedName name="_xlnm._FilterDatabase" localSheetId="0" hidden="1">FAX!$A$4:$I$225</definedName>
    <definedName name="grandTotalEndRowNum">264</definedName>
    <definedName name="_xlnm.Print_Area" localSheetId="0">FAX!$A$1:$I$244</definedName>
    <definedName name="_xlnm.Print_Titles" localSheetId="0">FAX!$1:$4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<sst xmlns="http://schemas.openxmlformats.org/spreadsheetml/2006/main" count="964" uniqueCount="423">
  <si>
    <t>Security Name</t>
  </si>
  <si>
    <t>Interest Rate</t>
  </si>
  <si>
    <t>Maturity Date</t>
  </si>
  <si>
    <t>ISIN Number</t>
  </si>
  <si>
    <t>Shares/Par Value</t>
  </si>
  <si>
    <t>Base Market Value</t>
  </si>
  <si>
    <t>Percent of Fund</t>
  </si>
  <si>
    <t>Local Currency Code</t>
  </si>
  <si>
    <t>Base Currency Code</t>
  </si>
  <si>
    <t>USD</t>
  </si>
  <si>
    <t>NTPC LTD</t>
  </si>
  <si>
    <t>ICTSI TREASURY BV</t>
  </si>
  <si>
    <t>XS0972298300</t>
  </si>
  <si>
    <t>DBS GROUP HOLDINGS LTD</t>
  </si>
  <si>
    <t>STANDARD CHARTERED PLC</t>
  </si>
  <si>
    <t>CNY</t>
  </si>
  <si>
    <t>INDONESIA GOVERNMENT</t>
  </si>
  <si>
    <t>IDG000009200</t>
  </si>
  <si>
    <t>IDR</t>
  </si>
  <si>
    <t>MALAYSIA GOVERNMENT</t>
  </si>
  <si>
    <t>MYR</t>
  </si>
  <si>
    <t>IDG000011107</t>
  </si>
  <si>
    <t>POWER GRID CORP OF INDIA</t>
  </si>
  <si>
    <t>INR</t>
  </si>
  <si>
    <t>HDFC BANK LTD</t>
  </si>
  <si>
    <t>INE040A08369</t>
  </si>
  <si>
    <t>REPUBLIC OF INDONESIA</t>
  </si>
  <si>
    <t>US455780CJ33</t>
  </si>
  <si>
    <t>REC LTD</t>
  </si>
  <si>
    <t>INDIABULLS HOUSING FIN</t>
  </si>
  <si>
    <t>INE148I07EM6</t>
  </si>
  <si>
    <t>MAHARASTRA</t>
  </si>
  <si>
    <t>IN2220170061</t>
  </si>
  <si>
    <t>PERUSAHAAN LISTRIK NEGAR</t>
  </si>
  <si>
    <t>US71568PAF62</t>
  </si>
  <si>
    <t>IDG000010307</t>
  </si>
  <si>
    <t>ICICI BANK LTD</t>
  </si>
  <si>
    <t>INE090A08TN1</t>
  </si>
  <si>
    <t>IDG000011701</t>
  </si>
  <si>
    <t>POWER FINANCE CORP LTD</t>
  </si>
  <si>
    <t>HUTCHISON WHAM INT 03/33</t>
  </si>
  <si>
    <t>USG4672CAC94</t>
  </si>
  <si>
    <t>ROYAL CAPITAL BV</t>
  </si>
  <si>
    <t>XS1505134210</t>
  </si>
  <si>
    <t>INDIA GOVERNMENT BOND</t>
  </si>
  <si>
    <t>IN0020130053</t>
  </si>
  <si>
    <t>INE020B07IZ5</t>
  </si>
  <si>
    <t>INE134E08GV9</t>
  </si>
  <si>
    <t>CENTRAL HUIJIN INV</t>
  </si>
  <si>
    <t>PTTEP TREASURY CENTER CO</t>
  </si>
  <si>
    <t>GEELY AUTOMOBILE</t>
  </si>
  <si>
    <t>COUNTRY GARDEN HLDGS</t>
  </si>
  <si>
    <t>USY20721AE96</t>
  </si>
  <si>
    <t>BUSAN BANK</t>
  </si>
  <si>
    <t>XS1452410571</t>
  </si>
  <si>
    <t>SHINHAN BANK</t>
  </si>
  <si>
    <t>HUTCHISON WHAMPOA FIN</t>
  </si>
  <si>
    <t>USG46715AC56</t>
  </si>
  <si>
    <t>BANGKOK BANK PCL/HK</t>
  </si>
  <si>
    <t>USY0606WBQ25</t>
  </si>
  <si>
    <t>MAF GLOBAL SECURITIES</t>
  </si>
  <si>
    <t>SGD</t>
  </si>
  <si>
    <t>LLPL CAPITAL PTE LTD</t>
  </si>
  <si>
    <t>US50201PAA49</t>
  </si>
  <si>
    <t>SANTOS FINANCE LTD</t>
  </si>
  <si>
    <t>XS1681539539</t>
  </si>
  <si>
    <t>GMR HYDERABAD INTERNATIO</t>
  </si>
  <si>
    <t>US36256WAB00</t>
  </si>
  <si>
    <t>CHINA CONSTRUCTION BANK</t>
  </si>
  <si>
    <t>MEDCO OAK TREE PTE LTD</t>
  </si>
  <si>
    <t>US58405FAA30</t>
  </si>
  <si>
    <t>INE752E07NU8</t>
  </si>
  <si>
    <t>MONG DUONG FIN HLDGS BV</t>
  </si>
  <si>
    <t>US60935DAA37</t>
  </si>
  <si>
    <t>INE733E07KC2</t>
  </si>
  <si>
    <t>XS1787454922</t>
  </si>
  <si>
    <t>INE752E07NT0</t>
  </si>
  <si>
    <t>INE020B08BV7</t>
  </si>
  <si>
    <t>INDIAN RAILWAY FINANCE</t>
  </si>
  <si>
    <t>INE053F07AY7</t>
  </si>
  <si>
    <t>INE733E07KA6</t>
  </si>
  <si>
    <t>ZHENRO PROPERTIES GROUP</t>
  </si>
  <si>
    <t>MALAYAN BANKING BHD</t>
  </si>
  <si>
    <t>MYBVZ1901868</t>
  </si>
  <si>
    <t>XS2025575114</t>
  </si>
  <si>
    <t>XS1974522937</t>
  </si>
  <si>
    <t>NATL HIGHWAYS AUTH OF IN</t>
  </si>
  <si>
    <t>INE906B07HH5</t>
  </si>
  <si>
    <t>PT BANK RAKYAT INDONESIA</t>
  </si>
  <si>
    <t>IDA0000841C5</t>
  </si>
  <si>
    <t>US69371MAD92</t>
  </si>
  <si>
    <t>DRB HICOM BHD</t>
  </si>
  <si>
    <t>MYBVN1902854</t>
  </si>
  <si>
    <t>XS2099413093</t>
  </si>
  <si>
    <t>PT BANK TABUNGAN NEGARA</t>
  </si>
  <si>
    <t>XS2099372802</t>
  </si>
  <si>
    <t>VENA ENERGY CAP PTE LTD</t>
  </si>
  <si>
    <t>XS2122900330</t>
  </si>
  <si>
    <t>USY0606WCA63</t>
  </si>
  <si>
    <t>7839989D1</t>
  </si>
  <si>
    <t>ISLAMIC REP OF PAKISTAN</t>
  </si>
  <si>
    <t>XS1056560920</t>
  </si>
  <si>
    <t>XS1299811486</t>
  </si>
  <si>
    <t>UPL CORP LTD</t>
  </si>
  <si>
    <t>XS1795263281</t>
  </si>
  <si>
    <t>MEGLOBAL CANADA ULC</t>
  </si>
  <si>
    <t>US58518N2B76</t>
  </si>
  <si>
    <t>MACQUARIE BANK LTD</t>
  </si>
  <si>
    <t>US556079AC52</t>
  </si>
  <si>
    <t>XS2122408854</t>
  </si>
  <si>
    <t>QBE INSURANCE GROUP LTD</t>
  </si>
  <si>
    <t>US74728GAE08</t>
  </si>
  <si>
    <t>BANK MANDIRI PT</t>
  </si>
  <si>
    <t>XS2169280919</t>
  </si>
  <si>
    <t>KOREA TREASURY BOND</t>
  </si>
  <si>
    <t>KRW</t>
  </si>
  <si>
    <t>SHIMAO GROUP HLDGS LTD</t>
  </si>
  <si>
    <t>MGM CHINA HOLDINGS LTD</t>
  </si>
  <si>
    <t>WESTPAC BANKING CORP</t>
  </si>
  <si>
    <t>XS0502917072</t>
  </si>
  <si>
    <t>MANILA WATER CO INC</t>
  </si>
  <si>
    <t>XS2208939368</t>
  </si>
  <si>
    <t>SUNAC CHINA HOLDINGS LTD</t>
  </si>
  <si>
    <t>IN0020200096</t>
  </si>
  <si>
    <t>HYUNDAI CAPITAL AMERICA</t>
  </si>
  <si>
    <t>US44891CBL63</t>
  </si>
  <si>
    <t>US73928RAA41</t>
  </si>
  <si>
    <t>CND10002SBJ6</t>
  </si>
  <si>
    <t>REPUBLIC OF NIGERIA</t>
  </si>
  <si>
    <t>XS1910827887</t>
  </si>
  <si>
    <t>USG60744AB87</t>
  </si>
  <si>
    <t>REPUBLICA ORIENT URUGUAY</t>
  </si>
  <si>
    <t>UYU</t>
  </si>
  <si>
    <t>PRESS METAL ALUMINIUM</t>
  </si>
  <si>
    <t>MYBVI2001730</t>
  </si>
  <si>
    <t>MYBMZ1800051</t>
  </si>
  <si>
    <t>TONGYANGLIFEINSURANCECO</t>
  </si>
  <si>
    <t>XS2229476184</t>
  </si>
  <si>
    <t>IDG000015207</t>
  </si>
  <si>
    <t>IN0020180454</t>
  </si>
  <si>
    <t>MYBMS1300057</t>
  </si>
  <si>
    <t>GALAXY PIPELINE ASSETS</t>
  </si>
  <si>
    <t>US36321PAB67</t>
  </si>
  <si>
    <t>SD IRON + STEEL XINHENG</t>
  </si>
  <si>
    <t>KOOKMIN BANK</t>
  </si>
  <si>
    <t>US50050GAN88</t>
  </si>
  <si>
    <t>PENGERANG LNG TWO</t>
  </si>
  <si>
    <t>MYBVL2002377</t>
  </si>
  <si>
    <t>MYBVM2002383</t>
  </si>
  <si>
    <t>MEX BONOS DESARR FIX RT</t>
  </si>
  <si>
    <t>MX0MGO0000H9</t>
  </si>
  <si>
    <t>MXN</t>
  </si>
  <si>
    <t>KAISA GROUP HOLDINGS LTD</t>
  </si>
  <si>
    <t>AC ENERGY FIN INTL LTD</t>
  </si>
  <si>
    <t>XS2258819874</t>
  </si>
  <si>
    <t>XS2279711779</t>
  </si>
  <si>
    <t>XS2030334192</t>
  </si>
  <si>
    <t>ZHONGSHENG GROUP</t>
  </si>
  <si>
    <t>XS2278364075</t>
  </si>
  <si>
    <t>XS2280833307</t>
  </si>
  <si>
    <t>SK HYNIX INC</t>
  </si>
  <si>
    <t>US36256WAC82</t>
  </si>
  <si>
    <t>INDIA GREEN POWER HOLD</t>
  </si>
  <si>
    <t>US45410LAA08</t>
  </si>
  <si>
    <t>MYBMY1900052</t>
  </si>
  <si>
    <t>NOTA DO TESOURO NACIONAL</t>
  </si>
  <si>
    <t>BRSTNCNTF1Q6</t>
  </si>
  <si>
    <t>BRL</t>
  </si>
  <si>
    <t>GLP CHINA HOLDINGS LTD</t>
  </si>
  <si>
    <t>XS2314779427</t>
  </si>
  <si>
    <t>PETROLEUM SARAWAK EXPLO</t>
  </si>
  <si>
    <t>MYBVN2100441</t>
  </si>
  <si>
    <t>TIMES CHINA HLDG LTD</t>
  </si>
  <si>
    <t>XS2234266976</t>
  </si>
  <si>
    <t>DEVELOPMENT BANK OF KAZA</t>
  </si>
  <si>
    <t>US25159XAC74</t>
  </si>
  <si>
    <t>KZT</t>
  </si>
  <si>
    <t>US917288BM35</t>
  </si>
  <si>
    <t>IN0020170026</t>
  </si>
  <si>
    <t>IN0020170174</t>
  </si>
  <si>
    <t>CAS CAPITAL NO1 LTD</t>
  </si>
  <si>
    <t>XS2277590209</t>
  </si>
  <si>
    <t>ENN CLEAN ENERGY</t>
  </si>
  <si>
    <t>US268733AA05</t>
  </si>
  <si>
    <t>GLP PTE LTD</t>
  </si>
  <si>
    <t>XS2340147813</t>
  </si>
  <si>
    <t>CHINA EVERGRANDE GROUP</t>
  </si>
  <si>
    <t>MYBMO2000028</t>
  </si>
  <si>
    <t>IND + COMM BK OF CHINA</t>
  </si>
  <si>
    <t>CND10003VY66</t>
  </si>
  <si>
    <t>MALAYSIA INVESTMNT ISSUE</t>
  </si>
  <si>
    <t>MYBGT2100019</t>
  </si>
  <si>
    <t>XS2314627089</t>
  </si>
  <si>
    <t>XS1627599654</t>
  </si>
  <si>
    <t>XS2201954067</t>
  </si>
  <si>
    <t>USY20721AL30</t>
  </si>
  <si>
    <t>CND10004JSG1</t>
  </si>
  <si>
    <t>SSC GOVERNMENT MM GVMXX</t>
  </si>
  <si>
    <t>US05464XAA37</t>
  </si>
  <si>
    <t>GOVERNMENT OF UKRAINE</t>
  </si>
  <si>
    <t>UA4000204150</t>
  </si>
  <si>
    <t>UAH</t>
  </si>
  <si>
    <t>SAUDI ELEC GLOBAL SUKUK</t>
  </si>
  <si>
    <t>XS1054250318</t>
  </si>
  <si>
    <t>XS0308427581</t>
  </si>
  <si>
    <t>PERIAMA HOLDINGS LLC/DE</t>
  </si>
  <si>
    <t>XS2224065289</t>
  </si>
  <si>
    <t>IDG000013202</t>
  </si>
  <si>
    <t>GLOBE TELECOM INC</t>
  </si>
  <si>
    <t>XS2399476972</t>
  </si>
  <si>
    <t>US67778NAA63</t>
  </si>
  <si>
    <t>SHIMAO GROUP HOLDINGS LT</t>
  </si>
  <si>
    <t>LOGAN GROUP CO LTD</t>
  </si>
  <si>
    <t>XS2027337786</t>
  </si>
  <si>
    <t>XS2206313541</t>
  </si>
  <si>
    <t>CENTRAL CHN REAL ESTATE</t>
  </si>
  <si>
    <t>XS2346158822</t>
  </si>
  <si>
    <t>REPUBLIC OF ANGOLA</t>
  </si>
  <si>
    <t>XS1318576086</t>
  </si>
  <si>
    <t>IDG000014101</t>
  </si>
  <si>
    <t>YUZHOU GROUP</t>
  </si>
  <si>
    <t>XS2085045503</t>
  </si>
  <si>
    <t>PAKISTAN GLOBAL SUKUK</t>
  </si>
  <si>
    <t>US69583PAA21</t>
  </si>
  <si>
    <t>JSW INFRASTRUCTURE</t>
  </si>
  <si>
    <t>US46654XAA72</t>
  </si>
  <si>
    <t>MYBMO1700040</t>
  </si>
  <si>
    <t>CND10004R2K8</t>
  </si>
  <si>
    <t>XS1953029284</t>
  </si>
  <si>
    <t>GREENKO WIND PROJECTS MU</t>
  </si>
  <si>
    <t>US39531JAA25</t>
  </si>
  <si>
    <t>REPUBLIC OF PHILIPPINES</t>
  </si>
  <si>
    <t>USY6972HLP91</t>
  </si>
  <si>
    <t>XS2322319638</t>
  </si>
  <si>
    <t>XS2078897928</t>
  </si>
  <si>
    <t>CIFI HOLDINGS GROUP</t>
  </si>
  <si>
    <t>XS2205316941</t>
  </si>
  <si>
    <t>IDG000012907</t>
  </si>
  <si>
    <t>KR103502GC32</t>
  </si>
  <si>
    <t>IDG000011602</t>
  </si>
  <si>
    <t>IDG000013806</t>
  </si>
  <si>
    <t>SANDS CHINA LTD</t>
  </si>
  <si>
    <t>WYNN MACAU LTD</t>
  </si>
  <si>
    <t>USG98149AD29</t>
  </si>
  <si>
    <t>MYBMY2200023</t>
  </si>
  <si>
    <t>MYBMZ2000016</t>
  </si>
  <si>
    <t>XS2262030369</t>
  </si>
  <si>
    <t>LENOVO GROUP LTD</t>
  </si>
  <si>
    <t>US526250AE54</t>
  </si>
  <si>
    <t>USY8085FBD16</t>
  </si>
  <si>
    <t>PHILIPPINE GOVERNMENT</t>
  </si>
  <si>
    <t>PHY6972HMW34</t>
  </si>
  <si>
    <t>PHP</t>
  </si>
  <si>
    <t>TITULOS DE TESORERIA</t>
  </si>
  <si>
    <t>COL17CT02385</t>
  </si>
  <si>
    <t>COP</t>
  </si>
  <si>
    <t>FAR EAST HORIZON LTD</t>
  </si>
  <si>
    <t>XS2393797530</t>
  </si>
  <si>
    <t>KR103501GC90</t>
  </si>
  <si>
    <t>AIA GROUP LTD</t>
  </si>
  <si>
    <t>US00131LAN55</t>
  </si>
  <si>
    <t>PHY6972FML13</t>
  </si>
  <si>
    <t>INDUSTRIAL BANK OF KOREA</t>
  </si>
  <si>
    <t>US45604GAL32</t>
  </si>
  <si>
    <t>PHY6972FKF62</t>
  </si>
  <si>
    <t>MELCO RESORTS FINANCE</t>
  </si>
  <si>
    <t>USG5975LAF34</t>
  </si>
  <si>
    <t>CHINA OIL +  GAS GROUP</t>
  </si>
  <si>
    <t>XS2328392951</t>
  </si>
  <si>
    <t>SHRIRAM FINANCE LTD</t>
  </si>
  <si>
    <t>US853254CS76</t>
  </si>
  <si>
    <t>US78392BAF40</t>
  </si>
  <si>
    <t>IDG000020801</t>
  </si>
  <si>
    <t>WEIBO CORP</t>
  </si>
  <si>
    <t>US948596AE12</t>
  </si>
  <si>
    <t>XS2403426427</t>
  </si>
  <si>
    <t>STUDIO CITY FINANCE LTD</t>
  </si>
  <si>
    <t>USG85381AG95</t>
  </si>
  <si>
    <t>TENCENT HOLDINGS LTD</t>
  </si>
  <si>
    <t>WANDA PROPERTIES GLOBA</t>
  </si>
  <si>
    <t>XS2577258713</t>
  </si>
  <si>
    <t>HONG KONG</t>
  </si>
  <si>
    <t>US43858AAJ97</t>
  </si>
  <si>
    <t>SHUI ON DEVELOPMENT HLDG</t>
  </si>
  <si>
    <t>XS2113708155</t>
  </si>
  <si>
    <t>EXPORT IMPORT BANK KOREA</t>
  </si>
  <si>
    <t>US302154DW60</t>
  </si>
  <si>
    <t>AIRPORT AUTHORITY HK</t>
  </si>
  <si>
    <t>US00946AAJ34</t>
  </si>
  <si>
    <t>IN0020220094</t>
  </si>
  <si>
    <t>US718286CX35</t>
  </si>
  <si>
    <t>TENAGA NASIONAL BERHAD</t>
  </si>
  <si>
    <t>USY85859AC38</t>
  </si>
  <si>
    <t>KOREA ELECTRIC POWER</t>
  </si>
  <si>
    <t>USY48406BA27</t>
  </si>
  <si>
    <t>PRUDENTIAL FUNDING ASIA</t>
  </si>
  <si>
    <t>XS2577785921</t>
  </si>
  <si>
    <t>IN0020200112</t>
  </si>
  <si>
    <t>BRSTNCNTF212</t>
  </si>
  <si>
    <t>US74947LAD64</t>
  </si>
  <si>
    <t>PERTAMINA GEOTHERMAL ENE</t>
  </si>
  <si>
    <t>US69379VAA70</t>
  </si>
  <si>
    <t>MEITUAN</t>
  </si>
  <si>
    <t>USG59669AC89</t>
  </si>
  <si>
    <t>IN0020220102</t>
  </si>
  <si>
    <t>IN0020220029</t>
  </si>
  <si>
    <t>HSBC HOLDINGS PLC</t>
  </si>
  <si>
    <t>US404280DT33</t>
  </si>
  <si>
    <t>KOREA HOUSING FINANCE CO</t>
  </si>
  <si>
    <t>USY4841MWE56</t>
  </si>
  <si>
    <t>DOMINICAN REPUBLIC</t>
  </si>
  <si>
    <t>USP3579ECQ81</t>
  </si>
  <si>
    <t>DOP</t>
  </si>
  <si>
    <t>US80007RAE53</t>
  </si>
  <si>
    <t>USY3422VCX48</t>
  </si>
  <si>
    <t>XS2613403729</t>
  </si>
  <si>
    <t>XS2613403646</t>
  </si>
  <si>
    <t>XS2613403562</t>
  </si>
  <si>
    <t>AXIS BANK GANDHINAGAR</t>
  </si>
  <si>
    <t>HUARONG FINANCE 2017 CO</t>
  </si>
  <si>
    <t>XS1596795358</t>
  </si>
  <si>
    <t>XS2399467807</t>
  </si>
  <si>
    <t>KOREA ELECTRIC POWER CO</t>
  </si>
  <si>
    <t>US500631AZ96</t>
  </si>
  <si>
    <t>US88032XBC74</t>
  </si>
  <si>
    <t>INE040A08484</t>
  </si>
  <si>
    <t>BNP PARIBAS</t>
  </si>
  <si>
    <t>US05565A5R02</t>
  </si>
  <si>
    <t>ARAB REPUBLIC OF EGYPT</t>
  </si>
  <si>
    <t>XS1953057061</t>
  </si>
  <si>
    <t>PETRONAS CAPITAL LTD</t>
  </si>
  <si>
    <t>USY68856AT38</t>
  </si>
  <si>
    <t>PH0000057374</t>
  </si>
  <si>
    <t>MONGOLIA INTL BOND</t>
  </si>
  <si>
    <t>USY6142NAG35</t>
  </si>
  <si>
    <t>BANK NEGARA INDONESIA</t>
  </si>
  <si>
    <t>XS2385923722</t>
  </si>
  <si>
    <t>XS1789391148</t>
  </si>
  <si>
    <t>NISSAN MOTOR ACCEPTANCE</t>
  </si>
  <si>
    <t>US65480CAF23</t>
  </si>
  <si>
    <t>US24023KAJ79</t>
  </si>
  <si>
    <t>DP WORLD LTD UAE</t>
  </si>
  <si>
    <t>HONGKONG LAND FINANCE</t>
  </si>
  <si>
    <t>XS2648476302</t>
  </si>
  <si>
    <t>INE040A08AI6</t>
  </si>
  <si>
    <t>NWD FINANCE (BVI) LTD</t>
  </si>
  <si>
    <t>XS2132986741</t>
  </si>
  <si>
    <t>USG3065HAB71</t>
  </si>
  <si>
    <t>UBS GROUP AG</t>
  </si>
  <si>
    <t>US902613BE74</t>
  </si>
  <si>
    <t>US902613BF40</t>
  </si>
  <si>
    <t>TEVA PHARMACEUTICALS NE</t>
  </si>
  <si>
    <t>US88167AAS06</t>
  </si>
  <si>
    <t>XS2708722041</t>
  </si>
  <si>
    <t>XS2708722470</t>
  </si>
  <si>
    <t>XS2708721662</t>
  </si>
  <si>
    <t>XS2708721159</t>
  </si>
  <si>
    <t>XS2708722710</t>
  </si>
  <si>
    <t>XS2708721316</t>
  </si>
  <si>
    <t>XS2708723874</t>
  </si>
  <si>
    <t>IDG000012808</t>
  </si>
  <si>
    <t>IN0020220151</t>
  </si>
  <si>
    <t>MYBMK2200030</t>
  </si>
  <si>
    <t>MYBMS1900047</t>
  </si>
  <si>
    <t>IVORY COAST</t>
  </si>
  <si>
    <t>US221625AU01</t>
  </si>
  <si>
    <t>EXPORT IMPORT BK INDIA</t>
  </si>
  <si>
    <t>US30216KAG76</t>
  </si>
  <si>
    <t>US44891ACV70</t>
  </si>
  <si>
    <t>BAPCO ENERGIES BSCC</t>
  </si>
  <si>
    <t>US82556FAA03</t>
  </si>
  <si>
    <t>PETROLIAM NASIONAL BHD</t>
  </si>
  <si>
    <t>USY68851AK32</t>
  </si>
  <si>
    <t>PHOENIX LEAD LTD</t>
  </si>
  <si>
    <t>XS1668531335</t>
  </si>
  <si>
    <t>SCIENCE CITY GZ INV GRP</t>
  </si>
  <si>
    <t>XS2756274614</t>
  </si>
  <si>
    <t>WESFARMERS LTD</t>
  </si>
  <si>
    <t>AU3CB0281053</t>
  </si>
  <si>
    <t>AUD</t>
  </si>
  <si>
    <t>AU3CB0304376</t>
  </si>
  <si>
    <t>MINERAL RESOURCES LTD</t>
  </si>
  <si>
    <t>US603051AC70</t>
  </si>
  <si>
    <t>AU3CB0300358</t>
  </si>
  <si>
    <t>COMMONWEALTH BANK AUST</t>
  </si>
  <si>
    <t>AU3CB0297653</t>
  </si>
  <si>
    <t>AU3CB0300366</t>
  </si>
  <si>
    <t>NATIONAL AUSTRALIA BANK</t>
  </si>
  <si>
    <t>AU3CB0291284</t>
  </si>
  <si>
    <t>AU3CB0293769</t>
  </si>
  <si>
    <t>TREASURY CORP VICTORIA</t>
  </si>
  <si>
    <t>AU3SG0002231</t>
  </si>
  <si>
    <t>USQ6535DBH63</t>
  </si>
  <si>
    <t>QANTAS AIRWAYS LTD</t>
  </si>
  <si>
    <t>AU3CB0274280</t>
  </si>
  <si>
    <t>NBN CO LTD</t>
  </si>
  <si>
    <t>US62878U2G60</t>
  </si>
  <si>
    <t>AU3CB0297554</t>
  </si>
  <si>
    <t>EMECO PTY LTD</t>
  </si>
  <si>
    <t>AU3CB0281293</t>
  </si>
  <si>
    <t>AUST + NZ BANKING GROUP</t>
  </si>
  <si>
    <t>AU3CB0291466</t>
  </si>
  <si>
    <t>QUEENSLAND TREASURY CORP</t>
  </si>
  <si>
    <t>AU3CB0248037</t>
  </si>
  <si>
    <t>US853254DA59</t>
  </si>
  <si>
    <t>US718286BG11</t>
  </si>
  <si>
    <t>SHINHAN FINANCIAL GROUP</t>
  </si>
  <si>
    <t>USY7749XBA82</t>
  </si>
  <si>
    <t>IN0020230077</t>
  </si>
  <si>
    <t>EGYPT TASKEEK COMPANY</t>
  </si>
  <si>
    <t>XS2530049837</t>
  </si>
  <si>
    <t>BANK OF EAST ASIA LTD</t>
  </si>
  <si>
    <t>XS2592797398</t>
  </si>
  <si>
    <t>AAC TECHNOLOGIES HOLDING</t>
  </si>
  <si>
    <t>XS2342248593</t>
  </si>
  <si>
    <t>XS2793571915</t>
  </si>
  <si>
    <t>VEDANTA RESOURCES</t>
  </si>
  <si>
    <t>USV9667MAA00</t>
  </si>
  <si>
    <t>HEALTH AND HAPPINESS H+H</t>
  </si>
  <si>
    <t>XS2621755375</t>
  </si>
  <si>
    <t xml:space="preserve">In the United States, abrdn is the marketing name for the following affiliated, registered investment advisers: abrdn Inc., abrdn Investments Limited, abrdn Asia Limited, abrdn Private Equity (Europe) Limited, and abrdn ETFs Advisors LLC.
Closed-end funds are traded on the secondary market through one of the stock exchanges. The Fund’s investment return and principal value will fluctuate so that an investor’s shares may be worth more or less than the original cost. Shares of closed-end funds may trade above (a premium) or below (a discount) the net asset value (NAV) of the fund’s portfolio. There is no assurance that the Fund will achieve its investment objective. 
Holdings are subject to change and provided for informational purposes only and should not be deemed as a recommendation to buy or sell the securities shown. Holdings information is unaudited and should not be considered a replacement for portfolio holdings reported and/or filed for regulatory purposes. Please note this portfolio disclosure does not include any currency positions in the Fund so the total will not represent 100% of the portfolio.  
By accessing the portfolio holdings, you agree not to reproduce, distribute, or disseminate the portfolio holdings, in whole or in part, in any form without prior written permission from abrdn.
Portfolio holdings are provided on an ""as is"" basis and information is as of the stated calendar month-end date noted. abrdn makes no express or implied warranties or representations with respect to the accuracy, completeness or reliability of the portfolio holdings or any financial results you may achieve from such use. In no event shall abrdn or its affiliates have any liability relating to the use of the portfolio holdings.
NOT FDIC INSURED | NO BANK GUARANTEE | MAY LOSE VALUE
</t>
  </si>
  <si>
    <t>ABRDN ASIA-PACIFIC INCOME FUND, INC.</t>
  </si>
  <si>
    <t>Portfolio Holdings as of 03/31/24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</si>
</sst>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0.000000\)"/>
    <numFmt numFmtId="165" formatCode="mm/dd/yyyy"/>
  </numFmts>
  <fonts count="7" x14ac:knownFonts="1">
    <font>
      <sz val="11"/>
      <color indexed="8"/>
      <name val="Calibri"/>
      <family val="2"/>
      <scheme val="minor"/>
    </font>
    <font>
      <sz val="11"/>
      <color indexed="8"/>
      <name val="Calibri"/>
      <family val="2"/>
      <scheme val="minor"/>
    </font>
    <font>
      <b/>
      <sz val="10"/>
      <name val="Arial"/>
      <family val="2"/>
    </font>
    <font>
      <sz val="11"/>
      <color indexed="8"/>
      <name val="Arial"/>
      <family val="2"/>
    </font>
    <font>
      <sz val="10"/>
      <name val="Arial"/>
      <family val="2"/>
    </font>
    <font>
      <sz val="10"/>
      <color indexed="8"/>
      <name val="Arial"/>
      <family val="2"/>
    </font>
    <font>
      <b/>
      <sz val="10"/>
      <color indexed="8"/>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6">
    <xf numFmtId="0" fontId="0" fillId="0" borderId="0" xfId="0"/>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3" fillId="0" borderId="0" xfId="0" applyFont="1"/>
    <xf numFmtId="0" fontId="4" fillId="0" borderId="0" xfId="0" applyFont="1" applyAlignment="1">
      <alignment horizontal="left"/>
    </xf>
    <xf numFmtId="164" fontId="4" fillId="0" borderId="0" xfId="0" applyNumberFormat="1" applyFont="1" applyAlignment="1">
      <alignment horizontal="right"/>
    </xf>
    <xf numFmtId="165" fontId="4" fillId="0" borderId="0" xfId="0" applyNumberFormat="1" applyFont="1" applyAlignment="1">
      <alignment horizontal="center"/>
    </xf>
    <xf numFmtId="10" fontId="5" fillId="0" borderId="0" xfId="1" applyNumberFormat="1" applyFont="1" applyAlignment="1">
      <alignment horizontal="center"/>
    </xf>
    <xf numFmtId="0" fontId="4" fillId="0" borderId="0" xfId="0" applyFont="1" applyAlignment="1">
      <alignment horizontal="center"/>
    </xf>
    <xf numFmtId="43" fontId="3" fillId="0" borderId="0" xfId="2" applyFont="1"/>
    <xf numFmtId="43" fontId="2" fillId="0" borderId="0" xfId="2" applyFont="1" applyAlignment="1">
      <alignment horizontal="right"/>
    </xf>
    <xf numFmtId="43" fontId="4" fillId="0" borderId="0" xfId="2" applyFont="1" applyAlignment="1">
      <alignment horizontal="right"/>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cellXfs>
  <cellStyles count="3">
    <cellStyle name="Comma" xfId="2" builtinId="3"/>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4"/>
  <sheetViews>
    <sheetView tabSelected="1" zoomScaleNormal="100" workbookViewId="0">
      <pane ySplit="4" topLeftCell="A5" activePane="bottomLeft" state="frozen"/>
      <selection pane="bottomLeft"/>
    </sheetView>
  </sheetViews>
  <sheetFormatPr defaultRowHeight="14.25" x14ac:dyDescent="0.2"/>
  <cols>
    <col min="1" max="1" width="34" style="4" customWidth="1"/>
    <col min="2" max="2" width="14.42578125" style="4" customWidth="1"/>
    <col min="3" max="3" width="15.28515625" style="4" customWidth="1"/>
    <col min="4" max="4" width="17.140625" style="4" customWidth="1"/>
    <col min="5" max="5" width="21.85546875" style="10" customWidth="1"/>
    <col min="6" max="6" width="20.42578125" style="10" customWidth="1"/>
    <col min="7" max="7" width="17.5703125" style="4" customWidth="1"/>
    <col min="8" max="8" width="22.7109375" style="4" customWidth="1"/>
    <col min="9" max="9" width="22.28515625" style="4" customWidth="1"/>
    <col min="10" max="10" width="9.140625" style="4"/>
    <col min="11" max="11" width="11" style="4" bestFit="1" customWidth="1"/>
    <col min="12" max="16384" width="9.140625" style="4"/>
  </cols>
  <sheetData>
    <row r="1" spans="1:9" x14ac:dyDescent="0.2">
      <c r="A1" s="15" t="s">
        <v>421</v>
      </c>
    </row>
    <row r="2" spans="1:9" x14ac:dyDescent="0.2">
      <c r="A2" s="15" t="s">
        <v>422</v>
      </c>
    </row>
    <row r="4" spans="1:9" x14ac:dyDescent="0.2">
      <c r="A4" s="1" t="s">
        <v>0</v>
      </c>
      <c r="B4" s="2" t="s">
        <v>1</v>
      </c>
      <c r="C4" s="3" t="s">
        <v>2</v>
      </c>
      <c r="D4" s="1" t="s">
        <v>3</v>
      </c>
      <c r="E4" s="11" t="s">
        <v>4</v>
      </c>
      <c r="F4" s="11" t="s">
        <v>5</v>
      </c>
      <c r="G4" s="2" t="s">
        <v>6</v>
      </c>
      <c r="H4" s="1" t="s">
        <v>7</v>
      </c>
      <c r="I4" s="1" t="s">
        <v>8</v>
      </c>
    </row>
    <row r="5" spans="1:9" x14ac:dyDescent="0.2">
      <c r="A5" s="5" t="s">
        <v>149</v>
      </c>
      <c r="B5" s="6">
        <v>8.5</v>
      </c>
      <c r="C5" s="7">
        <v>47269</v>
      </c>
      <c r="D5" s="5" t="s">
        <v>150</v>
      </c>
      <c r="E5" s="12">
        <v>469000000</v>
      </c>
      <c r="F5" s="12">
        <v>27289709.16</v>
      </c>
      <c r="G5" s="8">
        <v>3.6522067517495933E-2</v>
      </c>
      <c r="H5" s="9" t="s">
        <v>151</v>
      </c>
      <c r="I5" s="9" t="s">
        <v>9</v>
      </c>
    </row>
    <row r="6" spans="1:9" x14ac:dyDescent="0.2">
      <c r="A6" s="5" t="s">
        <v>16</v>
      </c>
      <c r="B6" s="6">
        <v>7</v>
      </c>
      <c r="C6" s="7">
        <v>48625</v>
      </c>
      <c r="D6" s="5" t="s">
        <v>272</v>
      </c>
      <c r="E6" s="12">
        <v>365606000000</v>
      </c>
      <c r="F6" s="12">
        <v>23515233.719999999</v>
      </c>
      <c r="G6" s="8">
        <v>3.1470652493078351E-2</v>
      </c>
      <c r="H6" s="9" t="s">
        <v>18</v>
      </c>
      <c r="I6" s="9" t="s">
        <v>9</v>
      </c>
    </row>
    <row r="7" spans="1:9" x14ac:dyDescent="0.2">
      <c r="A7" s="5" t="s">
        <v>16</v>
      </c>
      <c r="B7" s="6">
        <v>8.75</v>
      </c>
      <c r="C7" s="7">
        <v>47983</v>
      </c>
      <c r="D7" s="5" t="s">
        <v>38</v>
      </c>
      <c r="E7" s="12">
        <v>300000000000</v>
      </c>
      <c r="F7" s="12">
        <v>21102932.829999998</v>
      </c>
      <c r="G7" s="8">
        <v>2.8242248135210302E-2</v>
      </c>
      <c r="H7" s="9" t="s">
        <v>18</v>
      </c>
      <c r="I7" s="9" t="s">
        <v>9</v>
      </c>
    </row>
    <row r="8" spans="1:9" x14ac:dyDescent="0.2">
      <c r="A8" s="5" t="s">
        <v>250</v>
      </c>
      <c r="B8" s="6">
        <v>6.75</v>
      </c>
      <c r="C8" s="7">
        <v>48472</v>
      </c>
      <c r="D8" s="5" t="s">
        <v>251</v>
      </c>
      <c r="E8" s="12">
        <v>1118370000</v>
      </c>
      <c r="F8" s="12">
        <v>20534832.73</v>
      </c>
      <c r="G8" s="8">
        <v>2.7481954572268714E-2</v>
      </c>
      <c r="H8" s="9" t="s">
        <v>252</v>
      </c>
      <c r="I8" s="9" t="s">
        <v>9</v>
      </c>
    </row>
    <row r="9" spans="1:9" x14ac:dyDescent="0.2">
      <c r="A9" s="5" t="s">
        <v>114</v>
      </c>
      <c r="B9" s="6">
        <v>2.5</v>
      </c>
      <c r="C9" s="7">
        <v>55588</v>
      </c>
      <c r="D9" s="5" t="s">
        <v>238</v>
      </c>
      <c r="E9" s="12">
        <v>31500000000</v>
      </c>
      <c r="F9" s="12">
        <v>20001897.960000001</v>
      </c>
      <c r="G9" s="8">
        <v>2.6768723092290524E-2</v>
      </c>
      <c r="H9" s="9" t="s">
        <v>115</v>
      </c>
      <c r="I9" s="9" t="s">
        <v>9</v>
      </c>
    </row>
    <row r="10" spans="1:9" x14ac:dyDescent="0.2">
      <c r="A10" s="5" t="s">
        <v>44</v>
      </c>
      <c r="B10" s="6">
        <v>7.4</v>
      </c>
      <c r="C10" s="7">
        <v>59433</v>
      </c>
      <c r="D10" s="5" t="s">
        <v>289</v>
      </c>
      <c r="E10" s="12">
        <v>1500000000</v>
      </c>
      <c r="F10" s="12">
        <v>18437502.710000001</v>
      </c>
      <c r="G10" s="8">
        <v>2.4675078612257161E-2</v>
      </c>
      <c r="H10" s="9" t="s">
        <v>23</v>
      </c>
      <c r="I10" s="9" t="s">
        <v>9</v>
      </c>
    </row>
    <row r="11" spans="1:9" x14ac:dyDescent="0.2">
      <c r="A11" s="5" t="s">
        <v>16</v>
      </c>
      <c r="B11" s="6">
        <v>6.125</v>
      </c>
      <c r="C11" s="7">
        <v>46888</v>
      </c>
      <c r="D11" s="5" t="s">
        <v>35</v>
      </c>
      <c r="E11" s="12">
        <v>271570000000</v>
      </c>
      <c r="F11" s="12">
        <v>16854810.920000002</v>
      </c>
      <c r="G11" s="8">
        <v>2.2556947705296388E-2</v>
      </c>
      <c r="H11" s="9" t="s">
        <v>18</v>
      </c>
      <c r="I11" s="9" t="s">
        <v>9</v>
      </c>
    </row>
    <row r="12" spans="1:9" x14ac:dyDescent="0.2">
      <c r="A12" s="5" t="s">
        <v>56</v>
      </c>
      <c r="B12" s="6">
        <v>7.5</v>
      </c>
      <c r="C12" s="7">
        <v>46600</v>
      </c>
      <c r="D12" s="5" t="s">
        <v>57</v>
      </c>
      <c r="E12" s="12">
        <v>15500000</v>
      </c>
      <c r="F12" s="12">
        <v>16552517.27</v>
      </c>
      <c r="G12" s="8">
        <v>2.2152385346984674E-2</v>
      </c>
      <c r="H12" s="9" t="s">
        <v>9</v>
      </c>
      <c r="I12" s="9" t="s">
        <v>9</v>
      </c>
    </row>
    <row r="13" spans="1:9" x14ac:dyDescent="0.2">
      <c r="A13" s="5" t="s">
        <v>16</v>
      </c>
      <c r="B13" s="6">
        <v>8.25</v>
      </c>
      <c r="C13" s="7">
        <v>47253</v>
      </c>
      <c r="D13" s="5" t="s">
        <v>237</v>
      </c>
      <c r="E13" s="12">
        <v>240000000000</v>
      </c>
      <c r="F13" s="12">
        <v>16206622.52</v>
      </c>
      <c r="G13" s="8">
        <v>2.1689471237516484E-2</v>
      </c>
      <c r="H13" s="9" t="s">
        <v>18</v>
      </c>
      <c r="I13" s="9" t="s">
        <v>9</v>
      </c>
    </row>
    <row r="14" spans="1:9" x14ac:dyDescent="0.2">
      <c r="A14" s="5" t="s">
        <v>44</v>
      </c>
      <c r="B14" s="6">
        <v>7.26</v>
      </c>
      <c r="C14" s="7">
        <v>47132</v>
      </c>
      <c r="D14" s="5" t="s">
        <v>139</v>
      </c>
      <c r="E14" s="12">
        <v>1340000000</v>
      </c>
      <c r="F14" s="12">
        <v>16159554.25</v>
      </c>
      <c r="G14" s="8">
        <v>2.1626479341018318E-2</v>
      </c>
      <c r="H14" s="9" t="s">
        <v>23</v>
      </c>
      <c r="I14" s="9" t="s">
        <v>9</v>
      </c>
    </row>
    <row r="15" spans="1:9" x14ac:dyDescent="0.2">
      <c r="A15" s="5" t="s">
        <v>165</v>
      </c>
      <c r="B15" s="6">
        <v>10</v>
      </c>
      <c r="C15" s="7">
        <v>47119</v>
      </c>
      <c r="D15" s="5" t="s">
        <v>166</v>
      </c>
      <c r="E15" s="12">
        <v>73000000</v>
      </c>
      <c r="F15" s="12">
        <v>14226332.4</v>
      </c>
      <c r="G15" s="8">
        <v>1.9039230846795145E-2</v>
      </c>
      <c r="H15" s="9" t="s">
        <v>167</v>
      </c>
      <c r="I15" s="9" t="s">
        <v>9</v>
      </c>
    </row>
    <row r="16" spans="1:9" x14ac:dyDescent="0.2">
      <c r="A16" s="5" t="s">
        <v>16</v>
      </c>
      <c r="B16" s="6">
        <v>9</v>
      </c>
      <c r="C16" s="7">
        <v>47192</v>
      </c>
      <c r="D16" s="5" t="s">
        <v>21</v>
      </c>
      <c r="E16" s="12">
        <v>200000000000</v>
      </c>
      <c r="F16" s="12">
        <v>13893156.73</v>
      </c>
      <c r="G16" s="8">
        <v>1.8593338798492825E-2</v>
      </c>
      <c r="H16" s="9" t="s">
        <v>18</v>
      </c>
      <c r="I16" s="9" t="s">
        <v>9</v>
      </c>
    </row>
    <row r="17" spans="1:9" x14ac:dyDescent="0.2">
      <c r="A17" s="5" t="s">
        <v>128</v>
      </c>
      <c r="B17" s="6">
        <v>8.7469999999999999</v>
      </c>
      <c r="C17" s="7">
        <v>47869</v>
      </c>
      <c r="D17" s="5" t="s">
        <v>129</v>
      </c>
      <c r="E17" s="12">
        <v>14100000</v>
      </c>
      <c r="F17" s="12">
        <v>13606500</v>
      </c>
      <c r="G17" s="8">
        <v>1.8209703473322337E-2</v>
      </c>
      <c r="H17" s="9" t="s">
        <v>9</v>
      </c>
      <c r="I17" s="9" t="s">
        <v>9</v>
      </c>
    </row>
    <row r="18" spans="1:9" x14ac:dyDescent="0.2">
      <c r="A18" s="5" t="s">
        <v>377</v>
      </c>
      <c r="B18" s="6">
        <v>2.5499999999999998</v>
      </c>
      <c r="C18" s="7">
        <v>48022</v>
      </c>
      <c r="D18" s="5" t="s">
        <v>378</v>
      </c>
      <c r="E18" s="12">
        <v>23600000</v>
      </c>
      <c r="F18" s="12">
        <v>12903853.48</v>
      </c>
      <c r="G18" s="8">
        <v>1.7269345205159194E-2</v>
      </c>
      <c r="H18" s="9" t="s">
        <v>379</v>
      </c>
      <c r="I18" s="9" t="s">
        <v>9</v>
      </c>
    </row>
    <row r="19" spans="1:9" x14ac:dyDescent="0.2">
      <c r="A19" s="5" t="s">
        <v>26</v>
      </c>
      <c r="B19" s="6">
        <v>8.5</v>
      </c>
      <c r="C19" s="7">
        <v>49594</v>
      </c>
      <c r="D19" s="5" t="s">
        <v>52</v>
      </c>
      <c r="E19" s="12">
        <v>9880000</v>
      </c>
      <c r="F19" s="12">
        <v>12609369.17</v>
      </c>
      <c r="G19" s="8">
        <v>1.687523415803863E-2</v>
      </c>
      <c r="H19" s="9" t="s">
        <v>9</v>
      </c>
      <c r="I19" s="9" t="s">
        <v>9</v>
      </c>
    </row>
    <row r="20" spans="1:9" x14ac:dyDescent="0.2">
      <c r="A20" s="5" t="s">
        <v>217</v>
      </c>
      <c r="B20" s="6">
        <v>9.5</v>
      </c>
      <c r="C20" s="7">
        <v>45973</v>
      </c>
      <c r="D20" s="5" t="s">
        <v>218</v>
      </c>
      <c r="E20" s="12">
        <v>11000000</v>
      </c>
      <c r="F20" s="12">
        <v>11169136</v>
      </c>
      <c r="G20" s="8">
        <v>1.494775692596991E-2</v>
      </c>
      <c r="H20" s="9" t="s">
        <v>9</v>
      </c>
      <c r="I20" s="9" t="s">
        <v>9</v>
      </c>
    </row>
    <row r="21" spans="1:9" x14ac:dyDescent="0.2">
      <c r="A21" s="5" t="s">
        <v>114</v>
      </c>
      <c r="B21" s="6">
        <v>3.125</v>
      </c>
      <c r="C21" s="7">
        <v>46640</v>
      </c>
      <c r="D21" s="5" t="s">
        <v>258</v>
      </c>
      <c r="E21" s="12">
        <v>14500000000</v>
      </c>
      <c r="F21" s="12">
        <v>10702630.35</v>
      </c>
      <c r="G21" s="8">
        <v>1.4323428145230594E-2</v>
      </c>
      <c r="H21" s="9" t="s">
        <v>115</v>
      </c>
      <c r="I21" s="9" t="s">
        <v>9</v>
      </c>
    </row>
    <row r="22" spans="1:9" x14ac:dyDescent="0.2">
      <c r="A22" s="5" t="s">
        <v>16</v>
      </c>
      <c r="B22" s="6">
        <v>8.25</v>
      </c>
      <c r="C22" s="7">
        <v>49810</v>
      </c>
      <c r="D22" s="5" t="s">
        <v>239</v>
      </c>
      <c r="E22" s="12">
        <v>150000000000</v>
      </c>
      <c r="F22" s="12">
        <v>10558561.970000001</v>
      </c>
      <c r="G22" s="8">
        <v>1.4130620113798417E-2</v>
      </c>
      <c r="H22" s="9" t="s">
        <v>18</v>
      </c>
      <c r="I22" s="9" t="s">
        <v>9</v>
      </c>
    </row>
    <row r="23" spans="1:9" x14ac:dyDescent="0.2">
      <c r="A23" s="5" t="s">
        <v>131</v>
      </c>
      <c r="B23" s="6">
        <v>8.25</v>
      </c>
      <c r="C23" s="7">
        <v>47989</v>
      </c>
      <c r="D23" s="5" t="s">
        <v>177</v>
      </c>
      <c r="E23" s="12">
        <v>384024434</v>
      </c>
      <c r="F23" s="12">
        <v>9745880.1400000006</v>
      </c>
      <c r="G23" s="8">
        <v>1.3043000583246332E-2</v>
      </c>
      <c r="H23" s="9" t="s">
        <v>132</v>
      </c>
      <c r="I23" s="9" t="s">
        <v>9</v>
      </c>
    </row>
    <row r="24" spans="1:9" x14ac:dyDescent="0.2">
      <c r="A24" s="5" t="s">
        <v>53</v>
      </c>
      <c r="B24" s="6">
        <v>3.625</v>
      </c>
      <c r="C24" s="7">
        <v>46228</v>
      </c>
      <c r="D24" s="5" t="s">
        <v>54</v>
      </c>
      <c r="E24" s="12">
        <v>10100000</v>
      </c>
      <c r="F24" s="12">
        <v>9537864.1999999993</v>
      </c>
      <c r="G24" s="8">
        <v>1.27646109470339E-2</v>
      </c>
      <c r="H24" s="9" t="s">
        <v>9</v>
      </c>
      <c r="I24" s="9" t="s">
        <v>9</v>
      </c>
    </row>
    <row r="25" spans="1:9" x14ac:dyDescent="0.2">
      <c r="A25" s="5" t="s">
        <v>250</v>
      </c>
      <c r="B25" s="6">
        <v>9.25</v>
      </c>
      <c r="C25" s="7">
        <v>49253</v>
      </c>
      <c r="D25" s="5" t="s">
        <v>264</v>
      </c>
      <c r="E25" s="12">
        <v>435710000</v>
      </c>
      <c r="F25" s="12">
        <v>9516271.1500000004</v>
      </c>
      <c r="G25" s="8">
        <v>1.2735712770604649E-2</v>
      </c>
      <c r="H25" s="9" t="s">
        <v>252</v>
      </c>
      <c r="I25" s="9" t="s">
        <v>9</v>
      </c>
    </row>
    <row r="26" spans="1:9" x14ac:dyDescent="0.2">
      <c r="A26" s="5" t="s">
        <v>14</v>
      </c>
      <c r="B26" s="6">
        <v>7.875</v>
      </c>
      <c r="C26" s="7">
        <v>73050</v>
      </c>
      <c r="D26" s="5" t="s">
        <v>404</v>
      </c>
      <c r="E26" s="12">
        <v>9500000</v>
      </c>
      <c r="F26" s="12">
        <v>9445718.9000000004</v>
      </c>
      <c r="G26" s="8">
        <v>1.264129204875291E-2</v>
      </c>
      <c r="H26" s="9" t="s">
        <v>9</v>
      </c>
      <c r="I26" s="9" t="s">
        <v>9</v>
      </c>
    </row>
    <row r="27" spans="1:9" x14ac:dyDescent="0.2">
      <c r="A27" s="5" t="s">
        <v>318</v>
      </c>
      <c r="B27" s="6">
        <v>4.0999999999999996</v>
      </c>
      <c r="C27" s="7">
        <v>73050</v>
      </c>
      <c r="D27" s="5" t="s">
        <v>198</v>
      </c>
      <c r="E27" s="12">
        <v>10100000</v>
      </c>
      <c r="F27" s="12">
        <v>9347482.7300000004</v>
      </c>
      <c r="G27" s="8">
        <v>1.2509821683408782E-2</v>
      </c>
      <c r="H27" s="9" t="s">
        <v>9</v>
      </c>
      <c r="I27" s="9" t="s">
        <v>9</v>
      </c>
    </row>
    <row r="28" spans="1:9" x14ac:dyDescent="0.2">
      <c r="A28" s="5" t="s">
        <v>19</v>
      </c>
      <c r="B28" s="6">
        <v>2.6320000000000001</v>
      </c>
      <c r="C28" s="7">
        <v>47953</v>
      </c>
      <c r="D28" s="5" t="s">
        <v>187</v>
      </c>
      <c r="E28" s="12">
        <v>46000000</v>
      </c>
      <c r="F28" s="12">
        <v>9031472.6400000006</v>
      </c>
      <c r="G28" s="8">
        <v>1.2086902487915606E-2</v>
      </c>
      <c r="H28" s="9" t="s">
        <v>20</v>
      </c>
      <c r="I28" s="9" t="s">
        <v>9</v>
      </c>
    </row>
    <row r="29" spans="1:9" x14ac:dyDescent="0.2">
      <c r="A29" s="5" t="s">
        <v>24</v>
      </c>
      <c r="B29" s="6">
        <v>7.95</v>
      </c>
      <c r="C29" s="7">
        <v>46286</v>
      </c>
      <c r="D29" s="5" t="s">
        <v>25</v>
      </c>
      <c r="E29" s="12">
        <v>750000000</v>
      </c>
      <c r="F29" s="12">
        <v>8983777.4600000009</v>
      </c>
      <c r="G29" s="8">
        <v>1.2023071592027116E-2</v>
      </c>
      <c r="H29" s="9" t="s">
        <v>23</v>
      </c>
      <c r="I29" s="9" t="s">
        <v>9</v>
      </c>
    </row>
    <row r="30" spans="1:9" x14ac:dyDescent="0.2">
      <c r="A30" s="5" t="s">
        <v>44</v>
      </c>
      <c r="B30" s="6">
        <v>7.41</v>
      </c>
      <c r="C30" s="7">
        <v>50028</v>
      </c>
      <c r="D30" s="5" t="s">
        <v>304</v>
      </c>
      <c r="E30" s="12">
        <v>733000000</v>
      </c>
      <c r="F30" s="12">
        <v>8965674.5700000003</v>
      </c>
      <c r="G30" s="8">
        <v>1.1998844328666944E-2</v>
      </c>
      <c r="H30" s="9" t="s">
        <v>23</v>
      </c>
      <c r="I30" s="9" t="s">
        <v>9</v>
      </c>
    </row>
    <row r="31" spans="1:9" x14ac:dyDescent="0.2">
      <c r="A31" s="5" t="s">
        <v>44</v>
      </c>
      <c r="B31" s="6">
        <v>7.54</v>
      </c>
      <c r="C31" s="7">
        <v>49818</v>
      </c>
      <c r="D31" s="5" t="s">
        <v>305</v>
      </c>
      <c r="E31" s="12">
        <v>721000000</v>
      </c>
      <c r="F31" s="12">
        <v>8901541.8599999994</v>
      </c>
      <c r="G31" s="8">
        <v>1.1913014935947245E-2</v>
      </c>
      <c r="H31" s="9" t="s">
        <v>23</v>
      </c>
      <c r="I31" s="9" t="s">
        <v>9</v>
      </c>
    </row>
    <row r="32" spans="1:9" x14ac:dyDescent="0.2">
      <c r="A32" s="5" t="s">
        <v>64</v>
      </c>
      <c r="B32" s="6">
        <v>4.125</v>
      </c>
      <c r="C32" s="7">
        <v>46644</v>
      </c>
      <c r="D32" s="5" t="s">
        <v>65</v>
      </c>
      <c r="E32" s="12">
        <v>9100000</v>
      </c>
      <c r="F32" s="12">
        <v>8615243</v>
      </c>
      <c r="G32" s="8">
        <v>1.1529858551472896E-2</v>
      </c>
      <c r="H32" s="9" t="s">
        <v>9</v>
      </c>
      <c r="I32" s="9" t="s">
        <v>9</v>
      </c>
    </row>
    <row r="33" spans="1:9" x14ac:dyDescent="0.2">
      <c r="A33" s="5" t="s">
        <v>306</v>
      </c>
      <c r="B33" s="6">
        <v>8</v>
      </c>
      <c r="C33" s="7">
        <v>73050</v>
      </c>
      <c r="D33" s="5" t="s">
        <v>307</v>
      </c>
      <c r="E33" s="12">
        <v>8200000</v>
      </c>
      <c r="F33" s="12">
        <v>8511198.1999999993</v>
      </c>
      <c r="G33" s="8">
        <v>1.1390614443440621E-2</v>
      </c>
      <c r="H33" s="9" t="s">
        <v>9</v>
      </c>
      <c r="I33" s="9" t="s">
        <v>9</v>
      </c>
    </row>
    <row r="34" spans="1:9" x14ac:dyDescent="0.2">
      <c r="A34" s="5" t="s">
        <v>229</v>
      </c>
      <c r="B34" s="6">
        <v>5.5</v>
      </c>
      <c r="C34" s="7">
        <v>45753</v>
      </c>
      <c r="D34" s="5" t="s">
        <v>230</v>
      </c>
      <c r="E34" s="12">
        <v>8206000</v>
      </c>
      <c r="F34" s="12">
        <v>8021365</v>
      </c>
      <c r="G34" s="8">
        <v>1.0735066189048339E-2</v>
      </c>
      <c r="H34" s="9" t="s">
        <v>9</v>
      </c>
      <c r="I34" s="9" t="s">
        <v>9</v>
      </c>
    </row>
    <row r="35" spans="1:9" x14ac:dyDescent="0.2">
      <c r="A35" s="5" t="s">
        <v>24</v>
      </c>
      <c r="B35" s="6">
        <v>7.69</v>
      </c>
      <c r="C35" s="7">
        <v>48606</v>
      </c>
      <c r="D35" s="5" t="s">
        <v>344</v>
      </c>
      <c r="E35" s="12">
        <v>660000000</v>
      </c>
      <c r="F35" s="12">
        <v>7904727.3099999996</v>
      </c>
      <c r="G35" s="8">
        <v>1.0578968901082052E-2</v>
      </c>
      <c r="H35" s="9" t="s">
        <v>23</v>
      </c>
      <c r="I35" s="9" t="s">
        <v>9</v>
      </c>
    </row>
    <row r="36" spans="1:9" x14ac:dyDescent="0.2">
      <c r="A36" s="5" t="s">
        <v>14</v>
      </c>
      <c r="B36" s="6">
        <v>6.3010001000000004</v>
      </c>
      <c r="C36" s="7">
        <v>47127</v>
      </c>
      <c r="D36" s="5" t="s">
        <v>270</v>
      </c>
      <c r="E36" s="12">
        <v>7276000</v>
      </c>
      <c r="F36" s="12">
        <v>7482250.9500000002</v>
      </c>
      <c r="G36" s="8">
        <v>1.0013564922094908E-2</v>
      </c>
      <c r="H36" s="9" t="s">
        <v>9</v>
      </c>
      <c r="I36" s="9" t="s">
        <v>9</v>
      </c>
    </row>
    <row r="37" spans="1:9" x14ac:dyDescent="0.2">
      <c r="A37" s="5" t="s">
        <v>26</v>
      </c>
      <c r="B37" s="6">
        <v>7.75</v>
      </c>
      <c r="C37" s="7">
        <v>50422</v>
      </c>
      <c r="D37" s="5" t="s">
        <v>195</v>
      </c>
      <c r="E37" s="12">
        <v>6000000</v>
      </c>
      <c r="F37" s="12">
        <v>7470386.7000000002</v>
      </c>
      <c r="G37" s="8">
        <v>9.9976868877412264E-3</v>
      </c>
      <c r="H37" s="9" t="s">
        <v>9</v>
      </c>
      <c r="I37" s="9" t="s">
        <v>9</v>
      </c>
    </row>
    <row r="38" spans="1:9" x14ac:dyDescent="0.2">
      <c r="A38" s="5" t="s">
        <v>100</v>
      </c>
      <c r="B38" s="6">
        <v>8.25</v>
      </c>
      <c r="C38" s="7">
        <v>45397</v>
      </c>
      <c r="D38" s="5" t="s">
        <v>101</v>
      </c>
      <c r="E38" s="12">
        <v>7495000</v>
      </c>
      <c r="F38" s="12">
        <v>7430243.2000000002</v>
      </c>
      <c r="G38" s="8">
        <v>9.9439624743078454E-3</v>
      </c>
      <c r="H38" s="9" t="s">
        <v>9</v>
      </c>
      <c r="I38" s="9" t="s">
        <v>9</v>
      </c>
    </row>
    <row r="39" spans="1:9" x14ac:dyDescent="0.2">
      <c r="A39" s="5" t="s">
        <v>39</v>
      </c>
      <c r="B39" s="6">
        <v>6.15</v>
      </c>
      <c r="C39" s="7">
        <v>47093</v>
      </c>
      <c r="D39" s="5" t="s">
        <v>126</v>
      </c>
      <c r="E39" s="12">
        <v>7112000</v>
      </c>
      <c r="F39" s="12">
        <v>7293917.8499999996</v>
      </c>
      <c r="G39" s="8">
        <v>9.7615170107869624E-3</v>
      </c>
      <c r="H39" s="9" t="s">
        <v>9</v>
      </c>
      <c r="I39" s="9" t="s">
        <v>9</v>
      </c>
    </row>
    <row r="40" spans="1:9" x14ac:dyDescent="0.2">
      <c r="A40" s="5" t="s">
        <v>253</v>
      </c>
      <c r="B40" s="6">
        <v>10</v>
      </c>
      <c r="C40" s="7">
        <v>45497</v>
      </c>
      <c r="D40" s="5" t="s">
        <v>254</v>
      </c>
      <c r="E40" s="12">
        <v>28000000000</v>
      </c>
      <c r="F40" s="12">
        <v>7253786.0899999999</v>
      </c>
      <c r="G40" s="8">
        <v>9.707808309103021E-3</v>
      </c>
      <c r="H40" s="9" t="s">
        <v>255</v>
      </c>
      <c r="I40" s="9" t="s">
        <v>9</v>
      </c>
    </row>
    <row r="41" spans="1:9" x14ac:dyDescent="0.2">
      <c r="A41" s="5" t="s">
        <v>19</v>
      </c>
      <c r="B41" s="6">
        <v>4.9210000000000003</v>
      </c>
      <c r="C41" s="7">
        <v>54245</v>
      </c>
      <c r="D41" s="5" t="s">
        <v>135</v>
      </c>
      <c r="E41" s="12">
        <v>30500000</v>
      </c>
      <c r="F41" s="12">
        <v>7178036.0700000003</v>
      </c>
      <c r="G41" s="8">
        <v>9.6064313640915767E-3</v>
      </c>
      <c r="H41" s="9" t="s">
        <v>20</v>
      </c>
      <c r="I41" s="9" t="s">
        <v>9</v>
      </c>
    </row>
    <row r="42" spans="1:9" x14ac:dyDescent="0.2">
      <c r="A42" s="5" t="s">
        <v>231</v>
      </c>
      <c r="B42" s="6">
        <v>6.375</v>
      </c>
      <c r="C42" s="7">
        <v>49240</v>
      </c>
      <c r="D42" s="5" t="s">
        <v>405</v>
      </c>
      <c r="E42" s="12">
        <v>6500000</v>
      </c>
      <c r="F42" s="12">
        <v>7158135.79</v>
      </c>
      <c r="G42" s="8">
        <v>9.5797986372451356E-3</v>
      </c>
      <c r="H42" s="9" t="s">
        <v>9</v>
      </c>
      <c r="I42" s="9" t="s">
        <v>9</v>
      </c>
    </row>
    <row r="43" spans="1:9" x14ac:dyDescent="0.2">
      <c r="A43" s="5" t="s">
        <v>188</v>
      </c>
      <c r="B43" s="6">
        <v>4.1500000000000004</v>
      </c>
      <c r="C43" s="7">
        <v>47803</v>
      </c>
      <c r="D43" s="5" t="s">
        <v>189</v>
      </c>
      <c r="E43" s="12">
        <v>50000000</v>
      </c>
      <c r="F43" s="12">
        <v>7106964.9000000004</v>
      </c>
      <c r="G43" s="8">
        <v>9.5113161668548083E-3</v>
      </c>
      <c r="H43" s="9" t="s">
        <v>15</v>
      </c>
      <c r="I43" s="9" t="s">
        <v>9</v>
      </c>
    </row>
    <row r="44" spans="1:9" x14ac:dyDescent="0.2">
      <c r="A44" s="5" t="s">
        <v>319</v>
      </c>
      <c r="B44" s="6">
        <v>4.75</v>
      </c>
      <c r="C44" s="7">
        <v>46504</v>
      </c>
      <c r="D44" s="5" t="s">
        <v>320</v>
      </c>
      <c r="E44" s="12">
        <v>7500000</v>
      </c>
      <c r="F44" s="12">
        <v>7068750</v>
      </c>
      <c r="G44" s="8">
        <v>9.460172816451496E-3</v>
      </c>
      <c r="H44" s="9" t="s">
        <v>9</v>
      </c>
      <c r="I44" s="9" t="s">
        <v>9</v>
      </c>
    </row>
    <row r="45" spans="1:9" x14ac:dyDescent="0.2">
      <c r="A45" s="5" t="s">
        <v>68</v>
      </c>
      <c r="B45" s="6">
        <v>3.45</v>
      </c>
      <c r="C45" s="7">
        <v>48070</v>
      </c>
      <c r="D45" s="5" t="s">
        <v>196</v>
      </c>
      <c r="E45" s="12">
        <v>50000000</v>
      </c>
      <c r="F45" s="12">
        <v>7052528.2800000003</v>
      </c>
      <c r="G45" s="8">
        <v>9.4384631401183278E-3</v>
      </c>
      <c r="H45" s="9" t="s">
        <v>15</v>
      </c>
      <c r="I45" s="9" t="s">
        <v>9</v>
      </c>
    </row>
    <row r="46" spans="1:9" x14ac:dyDescent="0.2">
      <c r="A46" s="5" t="s">
        <v>118</v>
      </c>
      <c r="B46" s="6">
        <v>7.1989999999999998</v>
      </c>
      <c r="C46" s="7">
        <v>50724</v>
      </c>
      <c r="D46" s="5" t="s">
        <v>380</v>
      </c>
      <c r="E46" s="12">
        <v>10000000</v>
      </c>
      <c r="F46" s="12">
        <v>7051159.6799999997</v>
      </c>
      <c r="G46" s="8">
        <v>9.4366315302132388E-3</v>
      </c>
      <c r="H46" s="9" t="s">
        <v>379</v>
      </c>
      <c r="I46" s="9" t="s">
        <v>9</v>
      </c>
    </row>
    <row r="47" spans="1:9" x14ac:dyDescent="0.2">
      <c r="A47" s="5" t="s">
        <v>16</v>
      </c>
      <c r="B47" s="6">
        <v>8.375</v>
      </c>
      <c r="C47" s="7">
        <v>50875</v>
      </c>
      <c r="D47" s="5" t="s">
        <v>207</v>
      </c>
      <c r="E47" s="12">
        <v>98500000000</v>
      </c>
      <c r="F47" s="12">
        <v>7045840.7400000002</v>
      </c>
      <c r="G47" s="8">
        <v>9.4295131441336152E-3</v>
      </c>
      <c r="H47" s="9" t="s">
        <v>18</v>
      </c>
      <c r="I47" s="9" t="s">
        <v>9</v>
      </c>
    </row>
    <row r="48" spans="1:9" x14ac:dyDescent="0.2">
      <c r="A48" s="5" t="s">
        <v>11</v>
      </c>
      <c r="B48" s="6">
        <v>5.875</v>
      </c>
      <c r="C48" s="7">
        <v>45917</v>
      </c>
      <c r="D48" s="5" t="s">
        <v>12</v>
      </c>
      <c r="E48" s="12">
        <v>7000000</v>
      </c>
      <c r="F48" s="12">
        <v>7000000</v>
      </c>
      <c r="G48" s="8">
        <v>9.3681640622685011E-3</v>
      </c>
      <c r="H48" s="9" t="s">
        <v>9</v>
      </c>
      <c r="I48" s="9" t="s">
        <v>9</v>
      </c>
    </row>
    <row r="49" spans="1:9" x14ac:dyDescent="0.2">
      <c r="A49" s="5" t="s">
        <v>381</v>
      </c>
      <c r="B49" s="6">
        <v>8</v>
      </c>
      <c r="C49" s="7">
        <v>46692</v>
      </c>
      <c r="D49" s="5" t="s">
        <v>382</v>
      </c>
      <c r="E49" s="12">
        <v>6850000</v>
      </c>
      <c r="F49" s="12">
        <v>6989821.5199999996</v>
      </c>
      <c r="G49" s="8">
        <v>9.3545421093335704E-3</v>
      </c>
      <c r="H49" s="9" t="s">
        <v>9</v>
      </c>
      <c r="I49" s="9" t="s">
        <v>9</v>
      </c>
    </row>
    <row r="50" spans="1:9" x14ac:dyDescent="0.2">
      <c r="A50" s="5" t="s">
        <v>42</v>
      </c>
      <c r="B50" s="6">
        <v>4.875</v>
      </c>
      <c r="C50" s="7">
        <v>54786</v>
      </c>
      <c r="D50" s="5" t="s">
        <v>43</v>
      </c>
      <c r="E50" s="12">
        <v>7000000</v>
      </c>
      <c r="F50" s="12">
        <v>6956250</v>
      </c>
      <c r="G50" s="8">
        <v>9.3096130368793238E-3</v>
      </c>
      <c r="H50" s="9" t="s">
        <v>9</v>
      </c>
      <c r="I50" s="9" t="s">
        <v>9</v>
      </c>
    </row>
    <row r="51" spans="1:9" x14ac:dyDescent="0.2">
      <c r="A51" s="5" t="s">
        <v>174</v>
      </c>
      <c r="B51" s="6">
        <v>10.95</v>
      </c>
      <c r="C51" s="7">
        <v>46148</v>
      </c>
      <c r="D51" s="5" t="s">
        <v>175</v>
      </c>
      <c r="E51" s="12">
        <v>3265000000</v>
      </c>
      <c r="F51" s="12">
        <v>6689302.7699999996</v>
      </c>
      <c r="G51" s="8">
        <v>8.9523551159353051E-3</v>
      </c>
      <c r="H51" s="9" t="s">
        <v>176</v>
      </c>
      <c r="I51" s="9" t="s">
        <v>9</v>
      </c>
    </row>
    <row r="52" spans="1:9" x14ac:dyDescent="0.2">
      <c r="A52" s="5" t="s">
        <v>44</v>
      </c>
      <c r="B52" s="6">
        <v>7.17</v>
      </c>
      <c r="C52" s="7">
        <v>46760</v>
      </c>
      <c r="D52" s="5" t="s">
        <v>179</v>
      </c>
      <c r="E52" s="12">
        <v>550000000</v>
      </c>
      <c r="F52" s="12">
        <v>6595929.46</v>
      </c>
      <c r="G52" s="8">
        <v>8.8273927606328691E-3</v>
      </c>
      <c r="H52" s="9" t="s">
        <v>23</v>
      </c>
      <c r="I52" s="9" t="s">
        <v>9</v>
      </c>
    </row>
    <row r="53" spans="1:9" x14ac:dyDescent="0.2">
      <c r="A53" s="5" t="s">
        <v>180</v>
      </c>
      <c r="B53" s="6">
        <v>4</v>
      </c>
      <c r="C53" s="7">
        <v>73050</v>
      </c>
      <c r="D53" s="5" t="s">
        <v>181</v>
      </c>
      <c r="E53" s="12">
        <v>7000000</v>
      </c>
      <c r="F53" s="12">
        <v>6391700</v>
      </c>
      <c r="G53" s="8">
        <v>8.554070605257369E-3</v>
      </c>
      <c r="H53" s="9" t="s">
        <v>9</v>
      </c>
      <c r="I53" s="9" t="s">
        <v>9</v>
      </c>
    </row>
    <row r="54" spans="1:9" x14ac:dyDescent="0.2">
      <c r="A54" s="5" t="s">
        <v>44</v>
      </c>
      <c r="B54" s="6">
        <v>5.22</v>
      </c>
      <c r="C54" s="7">
        <v>45823</v>
      </c>
      <c r="D54" s="5" t="s">
        <v>297</v>
      </c>
      <c r="E54" s="12">
        <v>533000000</v>
      </c>
      <c r="F54" s="12">
        <v>6254124.1299999999</v>
      </c>
      <c r="G54" s="8">
        <v>8.3699515593760373E-3</v>
      </c>
      <c r="H54" s="9" t="s">
        <v>23</v>
      </c>
      <c r="I54" s="9" t="s">
        <v>9</v>
      </c>
    </row>
    <row r="55" spans="1:9" x14ac:dyDescent="0.2">
      <c r="A55" s="5" t="s">
        <v>58</v>
      </c>
      <c r="B55" s="6">
        <v>3.7330000000000001</v>
      </c>
      <c r="C55" s="7">
        <v>49212</v>
      </c>
      <c r="D55" s="5" t="s">
        <v>98</v>
      </c>
      <c r="E55" s="12">
        <v>6900000</v>
      </c>
      <c r="F55" s="12">
        <v>6143685.4800000004</v>
      </c>
      <c r="G55" s="8">
        <v>8.2221505033738297E-3</v>
      </c>
      <c r="H55" s="9" t="s">
        <v>9</v>
      </c>
      <c r="I55" s="9" t="s">
        <v>9</v>
      </c>
    </row>
    <row r="56" spans="1:9" x14ac:dyDescent="0.2">
      <c r="A56" s="5" t="s">
        <v>22</v>
      </c>
      <c r="B56" s="6">
        <v>8.1300000000000008</v>
      </c>
      <c r="C56" s="7">
        <v>46868</v>
      </c>
      <c r="D56" s="5" t="s">
        <v>71</v>
      </c>
      <c r="E56" s="12">
        <v>500000000</v>
      </c>
      <c r="F56" s="12">
        <v>6139066.5700000003</v>
      </c>
      <c r="G56" s="8">
        <v>8.215968973849708E-3</v>
      </c>
      <c r="H56" s="9" t="s">
        <v>23</v>
      </c>
      <c r="I56" s="9" t="s">
        <v>9</v>
      </c>
    </row>
    <row r="57" spans="1:9" x14ac:dyDescent="0.2">
      <c r="A57" s="5" t="s">
        <v>162</v>
      </c>
      <c r="B57" s="6">
        <v>4</v>
      </c>
      <c r="C57" s="7">
        <v>46440</v>
      </c>
      <c r="D57" s="5" t="s">
        <v>163</v>
      </c>
      <c r="E57" s="12">
        <v>6600297.5999999996</v>
      </c>
      <c r="F57" s="12">
        <v>6092074.6799999997</v>
      </c>
      <c r="G57" s="8">
        <v>8.1530792974045547E-3</v>
      </c>
      <c r="H57" s="9" t="s">
        <v>9</v>
      </c>
      <c r="I57" s="9" t="s">
        <v>9</v>
      </c>
    </row>
    <row r="58" spans="1:9" x14ac:dyDescent="0.2">
      <c r="A58" s="5" t="s">
        <v>107</v>
      </c>
      <c r="B58" s="6">
        <v>3.6240000000000001</v>
      </c>
      <c r="C58" s="7">
        <v>47637</v>
      </c>
      <c r="D58" s="5" t="s">
        <v>108</v>
      </c>
      <c r="E58" s="12">
        <v>6845000</v>
      </c>
      <c r="F58" s="12">
        <v>6078441.9299999997</v>
      </c>
      <c r="G58" s="8">
        <v>8.1348344633159989E-3</v>
      </c>
      <c r="H58" s="9" t="s">
        <v>9</v>
      </c>
      <c r="I58" s="9" t="s">
        <v>9</v>
      </c>
    </row>
    <row r="59" spans="1:9" x14ac:dyDescent="0.2">
      <c r="A59" s="5" t="s">
        <v>247</v>
      </c>
      <c r="B59" s="6">
        <v>6.5359999999999996</v>
      </c>
      <c r="C59" s="7">
        <v>48422</v>
      </c>
      <c r="D59" s="5" t="s">
        <v>248</v>
      </c>
      <c r="E59" s="12">
        <v>5600000</v>
      </c>
      <c r="F59" s="12">
        <v>5902944.2599999998</v>
      </c>
      <c r="G59" s="8">
        <v>7.8999643254437334E-3</v>
      </c>
      <c r="H59" s="9" t="s">
        <v>9</v>
      </c>
      <c r="I59" s="9" t="s">
        <v>9</v>
      </c>
    </row>
    <row r="60" spans="1:9" x14ac:dyDescent="0.2">
      <c r="A60" s="5" t="s">
        <v>141</v>
      </c>
      <c r="B60" s="6">
        <v>2.625</v>
      </c>
      <c r="C60" s="7">
        <v>49765</v>
      </c>
      <c r="D60" s="5" t="s">
        <v>142</v>
      </c>
      <c r="E60" s="12">
        <v>7237000</v>
      </c>
      <c r="F60" s="12">
        <v>5884155.75</v>
      </c>
      <c r="G60" s="8">
        <v>7.8748194905629374E-3</v>
      </c>
      <c r="H60" s="9" t="s">
        <v>9</v>
      </c>
      <c r="I60" s="9" t="s">
        <v>9</v>
      </c>
    </row>
    <row r="61" spans="1:9" x14ac:dyDescent="0.2">
      <c r="A61" s="5" t="s">
        <v>241</v>
      </c>
      <c r="B61" s="6">
        <v>5.4</v>
      </c>
      <c r="C61" s="7">
        <v>46973</v>
      </c>
      <c r="D61" s="5" t="s">
        <v>313</v>
      </c>
      <c r="E61" s="12">
        <v>5900000</v>
      </c>
      <c r="F61" s="12">
        <v>5786204.3399999999</v>
      </c>
      <c r="G61" s="8">
        <v>7.7437302221328623E-3</v>
      </c>
      <c r="H61" s="9" t="s">
        <v>9</v>
      </c>
      <c r="I61" s="9" t="s">
        <v>9</v>
      </c>
    </row>
    <row r="62" spans="1:9" x14ac:dyDescent="0.2">
      <c r="A62" s="5" t="s">
        <v>160</v>
      </c>
      <c r="B62" s="6">
        <v>6.5</v>
      </c>
      <c r="C62" s="7">
        <v>48596</v>
      </c>
      <c r="D62" s="5" t="s">
        <v>271</v>
      </c>
      <c r="E62" s="12">
        <v>5400000</v>
      </c>
      <c r="F62" s="12">
        <v>5753611.2199999997</v>
      </c>
      <c r="G62" s="8">
        <v>7.7001105513526897E-3</v>
      </c>
      <c r="H62" s="9" t="s">
        <v>9</v>
      </c>
      <c r="I62" s="9" t="s">
        <v>9</v>
      </c>
    </row>
    <row r="63" spans="1:9" x14ac:dyDescent="0.2">
      <c r="A63" s="5" t="s">
        <v>242</v>
      </c>
      <c r="B63" s="6">
        <v>5.5</v>
      </c>
      <c r="C63" s="7">
        <v>46661</v>
      </c>
      <c r="D63" s="5" t="s">
        <v>243</v>
      </c>
      <c r="E63" s="12">
        <v>6000000</v>
      </c>
      <c r="F63" s="12">
        <v>5743624.2000000002</v>
      </c>
      <c r="G63" s="8">
        <v>7.6867448310879534E-3</v>
      </c>
      <c r="H63" s="9" t="s">
        <v>9</v>
      </c>
      <c r="I63" s="9" t="s">
        <v>9</v>
      </c>
    </row>
    <row r="64" spans="1:9" x14ac:dyDescent="0.2">
      <c r="A64" s="5" t="s">
        <v>19</v>
      </c>
      <c r="B64" s="6">
        <v>3.899</v>
      </c>
      <c r="C64" s="7">
        <v>46707</v>
      </c>
      <c r="D64" s="5" t="s">
        <v>226</v>
      </c>
      <c r="E64" s="12">
        <v>26550000</v>
      </c>
      <c r="F64" s="12">
        <v>5681138.71</v>
      </c>
      <c r="G64" s="8">
        <v>7.6031199279692051E-3</v>
      </c>
      <c r="H64" s="9" t="s">
        <v>20</v>
      </c>
      <c r="I64" s="9" t="s">
        <v>9</v>
      </c>
    </row>
    <row r="65" spans="1:9" x14ac:dyDescent="0.2">
      <c r="A65" s="5" t="s">
        <v>165</v>
      </c>
      <c r="B65" s="6">
        <v>10</v>
      </c>
      <c r="C65" s="7">
        <v>48580</v>
      </c>
      <c r="D65" s="5" t="s">
        <v>298</v>
      </c>
      <c r="E65" s="12">
        <v>30000000</v>
      </c>
      <c r="F65" s="12">
        <v>5673728.9100000001</v>
      </c>
      <c r="G65" s="8">
        <v>7.5932033248165484E-3</v>
      </c>
      <c r="H65" s="9" t="s">
        <v>167</v>
      </c>
      <c r="I65" s="9" t="s">
        <v>9</v>
      </c>
    </row>
    <row r="66" spans="1:9" x14ac:dyDescent="0.2">
      <c r="A66" s="5" t="s">
        <v>55</v>
      </c>
      <c r="B66" s="6">
        <v>4.5</v>
      </c>
      <c r="C66" s="7">
        <v>46838</v>
      </c>
      <c r="D66" s="5" t="s">
        <v>104</v>
      </c>
      <c r="E66" s="12">
        <v>5900000</v>
      </c>
      <c r="F66" s="12">
        <v>5668203.0999999996</v>
      </c>
      <c r="G66" s="8">
        <v>7.5858080827227014E-3</v>
      </c>
      <c r="H66" s="9" t="s">
        <v>9</v>
      </c>
      <c r="I66" s="9" t="s">
        <v>9</v>
      </c>
    </row>
    <row r="67" spans="1:9" x14ac:dyDescent="0.2">
      <c r="A67" s="5" t="s">
        <v>44</v>
      </c>
      <c r="B67" s="6">
        <v>6.19</v>
      </c>
      <c r="C67" s="7">
        <v>49203</v>
      </c>
      <c r="D67" s="5" t="s">
        <v>123</v>
      </c>
      <c r="E67" s="12">
        <v>500000000</v>
      </c>
      <c r="F67" s="12">
        <v>5587371.5999999996</v>
      </c>
      <c r="G67" s="8">
        <v>7.4776305465228078E-3</v>
      </c>
      <c r="H67" s="9" t="s">
        <v>23</v>
      </c>
      <c r="I67" s="9" t="s">
        <v>9</v>
      </c>
    </row>
    <row r="68" spans="1:9" x14ac:dyDescent="0.2">
      <c r="A68" s="5" t="s">
        <v>326</v>
      </c>
      <c r="B68" s="6">
        <v>8.5</v>
      </c>
      <c r="C68" s="7">
        <v>73050</v>
      </c>
      <c r="D68" s="5" t="s">
        <v>327</v>
      </c>
      <c r="E68" s="12">
        <v>5240000</v>
      </c>
      <c r="F68" s="12">
        <v>5477120.4800000004</v>
      </c>
      <c r="G68" s="8">
        <v>7.3300804636358304E-3</v>
      </c>
      <c r="H68" s="9" t="s">
        <v>9</v>
      </c>
      <c r="I68" s="9" t="s">
        <v>9</v>
      </c>
    </row>
    <row r="69" spans="1:9" x14ac:dyDescent="0.2">
      <c r="A69" s="5" t="s">
        <v>222</v>
      </c>
      <c r="B69" s="6">
        <v>7.95</v>
      </c>
      <c r="C69" s="7">
        <v>47149</v>
      </c>
      <c r="D69" s="5" t="s">
        <v>223</v>
      </c>
      <c r="E69" s="12">
        <v>6245000</v>
      </c>
      <c r="F69" s="12">
        <v>5418786.5</v>
      </c>
      <c r="G69" s="8">
        <v>7.2520115643436734E-3</v>
      </c>
      <c r="H69" s="9" t="s">
        <v>9</v>
      </c>
      <c r="I69" s="9" t="s">
        <v>9</v>
      </c>
    </row>
    <row r="70" spans="1:9" x14ac:dyDescent="0.2">
      <c r="A70" s="5" t="s">
        <v>50</v>
      </c>
      <c r="B70" s="6">
        <v>4</v>
      </c>
      <c r="C70" s="7">
        <v>73050</v>
      </c>
      <c r="D70" s="5" t="s">
        <v>234</v>
      </c>
      <c r="E70" s="12">
        <v>5500000</v>
      </c>
      <c r="F70" s="12">
        <v>5417500</v>
      </c>
      <c r="G70" s="8">
        <v>7.250289829619944E-3</v>
      </c>
      <c r="H70" s="9" t="s">
        <v>9</v>
      </c>
      <c r="I70" s="9" t="s">
        <v>9</v>
      </c>
    </row>
    <row r="71" spans="1:9" x14ac:dyDescent="0.2">
      <c r="A71" s="5" t="s">
        <v>153</v>
      </c>
      <c r="B71" s="6">
        <v>5.0999999999999996</v>
      </c>
      <c r="C71" s="7">
        <v>73050</v>
      </c>
      <c r="D71" s="5" t="s">
        <v>154</v>
      </c>
      <c r="E71" s="12">
        <v>6800000</v>
      </c>
      <c r="F71" s="12">
        <v>5392292.7599999998</v>
      </c>
      <c r="G71" s="8">
        <v>7.2165547496375188E-3</v>
      </c>
      <c r="H71" s="9" t="s">
        <v>9</v>
      </c>
      <c r="I71" s="9" t="s">
        <v>9</v>
      </c>
    </row>
    <row r="72" spans="1:9" x14ac:dyDescent="0.2">
      <c r="A72" s="5" t="s">
        <v>124</v>
      </c>
      <c r="B72" s="6">
        <v>6.375</v>
      </c>
      <c r="C72" s="7">
        <v>47581</v>
      </c>
      <c r="D72" s="5" t="s">
        <v>125</v>
      </c>
      <c r="E72" s="12">
        <v>5100000</v>
      </c>
      <c r="F72" s="12">
        <v>5357955.5</v>
      </c>
      <c r="G72" s="8">
        <v>7.1706008803334087E-3</v>
      </c>
      <c r="H72" s="9" t="s">
        <v>9</v>
      </c>
      <c r="I72" s="9" t="s">
        <v>9</v>
      </c>
    </row>
    <row r="73" spans="1:9" x14ac:dyDescent="0.2">
      <c r="A73" s="5" t="s">
        <v>118</v>
      </c>
      <c r="B73" s="6">
        <v>6.9340000000000002</v>
      </c>
      <c r="C73" s="7">
        <v>50579</v>
      </c>
      <c r="D73" s="5" t="s">
        <v>383</v>
      </c>
      <c r="E73" s="12">
        <v>7600000</v>
      </c>
      <c r="F73" s="12">
        <v>5301275.88</v>
      </c>
      <c r="G73" s="8">
        <v>7.0947460261695464E-3</v>
      </c>
      <c r="H73" s="9" t="s">
        <v>379</v>
      </c>
      <c r="I73" s="9" t="s">
        <v>9</v>
      </c>
    </row>
    <row r="74" spans="1:9" x14ac:dyDescent="0.2">
      <c r="A74" s="5" t="s">
        <v>231</v>
      </c>
      <c r="B74" s="6">
        <v>5.5</v>
      </c>
      <c r="C74" s="7">
        <v>54074</v>
      </c>
      <c r="D74" s="5" t="s">
        <v>290</v>
      </c>
      <c r="E74" s="12">
        <v>5200000</v>
      </c>
      <c r="F74" s="12">
        <v>5278012.22</v>
      </c>
      <c r="G74" s="8">
        <v>7.0636120570882841E-3</v>
      </c>
      <c r="H74" s="9" t="s">
        <v>9</v>
      </c>
      <c r="I74" s="9" t="s">
        <v>9</v>
      </c>
    </row>
    <row r="75" spans="1:9" x14ac:dyDescent="0.2">
      <c r="A75" s="5" t="s">
        <v>250</v>
      </c>
      <c r="B75" s="6">
        <v>8</v>
      </c>
      <c r="C75" s="7">
        <v>49582</v>
      </c>
      <c r="D75" s="5" t="s">
        <v>261</v>
      </c>
      <c r="E75" s="12">
        <v>260310000</v>
      </c>
      <c r="F75" s="12">
        <v>5276873</v>
      </c>
      <c r="G75" s="8">
        <v>7.062087428536425E-3</v>
      </c>
      <c r="H75" s="9" t="s">
        <v>252</v>
      </c>
      <c r="I75" s="9" t="s">
        <v>9</v>
      </c>
    </row>
    <row r="76" spans="1:9" x14ac:dyDescent="0.2">
      <c r="A76" s="5" t="s">
        <v>293</v>
      </c>
      <c r="B76" s="6">
        <v>5.125</v>
      </c>
      <c r="C76" s="7">
        <v>49057</v>
      </c>
      <c r="D76" s="5" t="s">
        <v>294</v>
      </c>
      <c r="E76" s="12">
        <v>5200000</v>
      </c>
      <c r="F76" s="12">
        <v>5237645.5</v>
      </c>
      <c r="G76" s="8">
        <v>7.0095889062860486E-3</v>
      </c>
      <c r="H76" s="9" t="s">
        <v>9</v>
      </c>
      <c r="I76" s="9" t="s">
        <v>9</v>
      </c>
    </row>
    <row r="77" spans="1:9" x14ac:dyDescent="0.2">
      <c r="A77" s="5" t="s">
        <v>409</v>
      </c>
      <c r="B77" s="6">
        <v>10.875</v>
      </c>
      <c r="C77" s="7">
        <v>46081</v>
      </c>
      <c r="D77" s="5" t="s">
        <v>410</v>
      </c>
      <c r="E77" s="12">
        <v>5000000</v>
      </c>
      <c r="F77" s="12">
        <v>5208750</v>
      </c>
      <c r="G77" s="8">
        <v>6.9709177941915798E-3</v>
      </c>
      <c r="H77" s="9" t="s">
        <v>9</v>
      </c>
      <c r="I77" s="9" t="s">
        <v>9</v>
      </c>
    </row>
    <row r="78" spans="1:9" x14ac:dyDescent="0.2">
      <c r="A78" s="5" t="s">
        <v>273</v>
      </c>
      <c r="B78" s="6">
        <v>3.375</v>
      </c>
      <c r="C78" s="7">
        <v>47672</v>
      </c>
      <c r="D78" s="5" t="s">
        <v>274</v>
      </c>
      <c r="E78" s="12">
        <v>6000000</v>
      </c>
      <c r="F78" s="12">
        <v>5208009.5999999996</v>
      </c>
      <c r="G78" s="8">
        <v>6.9699269100956217E-3</v>
      </c>
      <c r="H78" s="9" t="s">
        <v>9</v>
      </c>
      <c r="I78" s="9" t="s">
        <v>9</v>
      </c>
    </row>
    <row r="79" spans="1:9" x14ac:dyDescent="0.2">
      <c r="A79" s="5" t="s">
        <v>384</v>
      </c>
      <c r="B79" s="6">
        <v>6.7039999999999997</v>
      </c>
      <c r="C79" s="7">
        <v>50479</v>
      </c>
      <c r="D79" s="5" t="s">
        <v>385</v>
      </c>
      <c r="E79" s="12">
        <v>7500000</v>
      </c>
      <c r="F79" s="12">
        <v>5161876.37</v>
      </c>
      <c r="G79" s="8">
        <v>6.908186386186713E-3</v>
      </c>
      <c r="H79" s="9" t="s">
        <v>379</v>
      </c>
      <c r="I79" s="9" t="s">
        <v>9</v>
      </c>
    </row>
    <row r="80" spans="1:9" x14ac:dyDescent="0.2">
      <c r="A80" s="5" t="s">
        <v>338</v>
      </c>
      <c r="B80" s="6">
        <v>7.05</v>
      </c>
      <c r="C80" s="7">
        <v>47011</v>
      </c>
      <c r="D80" s="5" t="s">
        <v>339</v>
      </c>
      <c r="E80" s="12">
        <v>4900000</v>
      </c>
      <c r="F80" s="12">
        <v>5121885.13</v>
      </c>
      <c r="G80" s="8">
        <v>6.854665743704776E-3</v>
      </c>
      <c r="H80" s="9" t="s">
        <v>9</v>
      </c>
      <c r="I80" s="9" t="s">
        <v>9</v>
      </c>
    </row>
    <row r="81" spans="1:9" x14ac:dyDescent="0.2">
      <c r="A81" s="5" t="s">
        <v>259</v>
      </c>
      <c r="B81" s="6">
        <v>5.625</v>
      </c>
      <c r="C81" s="7">
        <v>46685</v>
      </c>
      <c r="D81" s="5" t="s">
        <v>260</v>
      </c>
      <c r="E81" s="12">
        <v>5000000</v>
      </c>
      <c r="F81" s="12">
        <v>5111819.2</v>
      </c>
      <c r="G81" s="8">
        <v>6.8411944174648753E-3</v>
      </c>
      <c r="H81" s="9" t="s">
        <v>9</v>
      </c>
      <c r="I81" s="9" t="s">
        <v>9</v>
      </c>
    </row>
    <row r="82" spans="1:9" x14ac:dyDescent="0.2">
      <c r="A82" s="5" t="s">
        <v>269</v>
      </c>
      <c r="B82" s="6">
        <v>6.625</v>
      </c>
      <c r="C82" s="7">
        <v>46499</v>
      </c>
      <c r="D82" s="5" t="s">
        <v>370</v>
      </c>
      <c r="E82" s="12">
        <v>5000000</v>
      </c>
      <c r="F82" s="12">
        <v>5025750</v>
      </c>
      <c r="G82" s="8">
        <v>6.7260072194208461E-3</v>
      </c>
      <c r="H82" s="9" t="s">
        <v>9</v>
      </c>
      <c r="I82" s="9" t="s">
        <v>9</v>
      </c>
    </row>
    <row r="83" spans="1:9" x14ac:dyDescent="0.2">
      <c r="A83" s="5" t="s">
        <v>322</v>
      </c>
      <c r="B83" s="6">
        <v>5.375</v>
      </c>
      <c r="C83" s="7">
        <v>46234</v>
      </c>
      <c r="D83" s="5" t="s">
        <v>323</v>
      </c>
      <c r="E83" s="12">
        <v>5000000</v>
      </c>
      <c r="F83" s="12">
        <v>5017893.2</v>
      </c>
      <c r="G83" s="8">
        <v>6.7154923920773558E-3</v>
      </c>
      <c r="H83" s="9" t="s">
        <v>9</v>
      </c>
      <c r="I83" s="9" t="s">
        <v>9</v>
      </c>
    </row>
    <row r="84" spans="1:9" x14ac:dyDescent="0.2">
      <c r="A84" s="5" t="s">
        <v>364</v>
      </c>
      <c r="B84" s="6">
        <v>8.25</v>
      </c>
      <c r="C84" s="7">
        <v>50070</v>
      </c>
      <c r="D84" s="5" t="s">
        <v>365</v>
      </c>
      <c r="E84" s="12">
        <v>5000000</v>
      </c>
      <c r="F84" s="12">
        <v>5010000</v>
      </c>
      <c r="G84" s="8">
        <v>6.7049288502807423E-3</v>
      </c>
      <c r="H84" s="9" t="s">
        <v>9</v>
      </c>
      <c r="I84" s="9" t="s">
        <v>9</v>
      </c>
    </row>
    <row r="85" spans="1:9" x14ac:dyDescent="0.2">
      <c r="A85" s="5" t="s">
        <v>375</v>
      </c>
      <c r="B85" s="6">
        <v>6.8</v>
      </c>
      <c r="C85" s="7">
        <v>45874</v>
      </c>
      <c r="D85" s="5" t="s">
        <v>376</v>
      </c>
      <c r="E85" s="12">
        <v>4950000</v>
      </c>
      <c r="F85" s="12">
        <v>4989316.6100000003</v>
      </c>
      <c r="G85" s="8">
        <v>6.6772480801544735E-3</v>
      </c>
      <c r="H85" s="9" t="s">
        <v>9</v>
      </c>
      <c r="I85" s="9" t="s">
        <v>9</v>
      </c>
    </row>
    <row r="86" spans="1:9" x14ac:dyDescent="0.2">
      <c r="A86" s="5" t="s">
        <v>285</v>
      </c>
      <c r="B86" s="6">
        <v>5.125</v>
      </c>
      <c r="C86" s="7">
        <v>48590</v>
      </c>
      <c r="D86" s="5" t="s">
        <v>286</v>
      </c>
      <c r="E86" s="12">
        <v>4884000</v>
      </c>
      <c r="F86" s="12">
        <v>4978865.16</v>
      </c>
      <c r="G86" s="8">
        <v>6.6632608089703879E-3</v>
      </c>
      <c r="H86" s="9" t="s">
        <v>9</v>
      </c>
      <c r="I86" s="9" t="s">
        <v>9</v>
      </c>
    </row>
    <row r="87" spans="1:9" x14ac:dyDescent="0.2">
      <c r="A87" s="5" t="s">
        <v>60</v>
      </c>
      <c r="B87" s="6">
        <v>6.375</v>
      </c>
      <c r="C87" s="7">
        <v>73050</v>
      </c>
      <c r="D87" s="5" t="s">
        <v>75</v>
      </c>
      <c r="E87" s="12">
        <v>5000000</v>
      </c>
      <c r="F87" s="12">
        <v>4978068</v>
      </c>
      <c r="G87" s="8">
        <v>6.6621939624469766E-3</v>
      </c>
      <c r="H87" s="9" t="s">
        <v>9</v>
      </c>
      <c r="I87" s="9" t="s">
        <v>9</v>
      </c>
    </row>
    <row r="88" spans="1:9" x14ac:dyDescent="0.2">
      <c r="A88" s="5" t="s">
        <v>96</v>
      </c>
      <c r="B88" s="6">
        <v>3.133</v>
      </c>
      <c r="C88" s="7">
        <v>45714</v>
      </c>
      <c r="D88" s="5" t="s">
        <v>97</v>
      </c>
      <c r="E88" s="12">
        <v>5100000</v>
      </c>
      <c r="F88" s="12">
        <v>4964084.34</v>
      </c>
      <c r="G88" s="8">
        <v>6.6434795022939789E-3</v>
      </c>
      <c r="H88" s="9" t="s">
        <v>9</v>
      </c>
      <c r="I88" s="9" t="s">
        <v>9</v>
      </c>
    </row>
    <row r="89" spans="1:9" x14ac:dyDescent="0.2">
      <c r="A89" s="5" t="s">
        <v>345</v>
      </c>
      <c r="B89" s="6">
        <v>5.25</v>
      </c>
      <c r="C89" s="7">
        <v>73050</v>
      </c>
      <c r="D89" s="5" t="s">
        <v>346</v>
      </c>
      <c r="E89" s="12">
        <v>6900000</v>
      </c>
      <c r="F89" s="12">
        <v>4950027.43</v>
      </c>
      <c r="G89" s="8">
        <v>6.6246670109956158E-3</v>
      </c>
      <c r="H89" s="9" t="s">
        <v>9</v>
      </c>
      <c r="I89" s="9" t="s">
        <v>9</v>
      </c>
    </row>
    <row r="90" spans="1:9" x14ac:dyDescent="0.2">
      <c r="A90" s="5" t="s">
        <v>94</v>
      </c>
      <c r="B90" s="6">
        <v>4.2</v>
      </c>
      <c r="C90" s="7">
        <v>45680</v>
      </c>
      <c r="D90" s="5" t="s">
        <v>95</v>
      </c>
      <c r="E90" s="12">
        <v>5000000</v>
      </c>
      <c r="F90" s="12">
        <v>4902696</v>
      </c>
      <c r="G90" s="8">
        <v>6.561322925061076E-3</v>
      </c>
      <c r="H90" s="9" t="s">
        <v>9</v>
      </c>
      <c r="I90" s="9" t="s">
        <v>9</v>
      </c>
    </row>
    <row r="91" spans="1:9" x14ac:dyDescent="0.2">
      <c r="A91" s="5" t="s">
        <v>120</v>
      </c>
      <c r="B91" s="6">
        <v>4.375</v>
      </c>
      <c r="C91" s="7">
        <v>47694</v>
      </c>
      <c r="D91" s="5" t="s">
        <v>121</v>
      </c>
      <c r="E91" s="12">
        <v>5200000</v>
      </c>
      <c r="F91" s="12">
        <v>4875620.5199999996</v>
      </c>
      <c r="G91" s="8">
        <v>6.5250875623889797E-3</v>
      </c>
      <c r="H91" s="9" t="s">
        <v>9</v>
      </c>
      <c r="I91" s="9" t="s">
        <v>9</v>
      </c>
    </row>
    <row r="92" spans="1:9" x14ac:dyDescent="0.2">
      <c r="A92" s="5" t="s">
        <v>136</v>
      </c>
      <c r="B92" s="6">
        <v>5.25</v>
      </c>
      <c r="C92" s="7">
        <v>73050</v>
      </c>
      <c r="D92" s="5" t="s">
        <v>137</v>
      </c>
      <c r="E92" s="12">
        <v>5100000</v>
      </c>
      <c r="F92" s="12">
        <v>4873554.8</v>
      </c>
      <c r="G92" s="8">
        <v>6.5223229904080218E-3</v>
      </c>
      <c r="H92" s="9" t="s">
        <v>9</v>
      </c>
      <c r="I92" s="9" t="s">
        <v>9</v>
      </c>
    </row>
    <row r="93" spans="1:9" x14ac:dyDescent="0.2">
      <c r="A93" s="5" t="s">
        <v>406</v>
      </c>
      <c r="B93" s="6">
        <v>5</v>
      </c>
      <c r="C93" s="7">
        <v>46958</v>
      </c>
      <c r="D93" s="5" t="s">
        <v>407</v>
      </c>
      <c r="E93" s="12">
        <v>4900000</v>
      </c>
      <c r="F93" s="12">
        <v>4862123.54</v>
      </c>
      <c r="G93" s="8">
        <v>6.5070244305339585E-3</v>
      </c>
      <c r="H93" s="9" t="s">
        <v>9</v>
      </c>
      <c r="I93" s="9" t="s">
        <v>9</v>
      </c>
    </row>
    <row r="94" spans="1:9" x14ac:dyDescent="0.2">
      <c r="A94" s="5" t="s">
        <v>308</v>
      </c>
      <c r="B94" s="6">
        <v>4.625</v>
      </c>
      <c r="C94" s="7">
        <v>48634</v>
      </c>
      <c r="D94" s="5" t="s">
        <v>309</v>
      </c>
      <c r="E94" s="12">
        <v>5000000</v>
      </c>
      <c r="F94" s="12">
        <v>4841654.3</v>
      </c>
      <c r="G94" s="8">
        <v>6.4796302593125368E-3</v>
      </c>
      <c r="H94" s="9" t="s">
        <v>9</v>
      </c>
      <c r="I94" s="9" t="s">
        <v>9</v>
      </c>
    </row>
    <row r="95" spans="1:9" x14ac:dyDescent="0.2">
      <c r="A95" s="5" t="s">
        <v>39</v>
      </c>
      <c r="B95" s="6">
        <v>8.65</v>
      </c>
      <c r="C95" s="7">
        <v>45654</v>
      </c>
      <c r="D95" s="5" t="s">
        <v>47</v>
      </c>
      <c r="E95" s="12">
        <v>400000000</v>
      </c>
      <c r="F95" s="12">
        <v>4812649.5999999996</v>
      </c>
      <c r="G95" s="8">
        <v>6.4408130038586964E-3</v>
      </c>
      <c r="H95" s="9" t="s">
        <v>23</v>
      </c>
      <c r="I95" s="9" t="s">
        <v>9</v>
      </c>
    </row>
    <row r="96" spans="1:9" x14ac:dyDescent="0.2">
      <c r="A96" s="5" t="s">
        <v>62</v>
      </c>
      <c r="B96" s="6">
        <v>6.875</v>
      </c>
      <c r="C96" s="7">
        <v>50805</v>
      </c>
      <c r="D96" s="5" t="s">
        <v>63</v>
      </c>
      <c r="E96" s="12">
        <v>4741975</v>
      </c>
      <c r="F96" s="12">
        <v>4730900.59</v>
      </c>
      <c r="G96" s="8">
        <v>6.3314075556289784E-3</v>
      </c>
      <c r="H96" s="9" t="s">
        <v>9</v>
      </c>
      <c r="I96" s="9" t="s">
        <v>9</v>
      </c>
    </row>
    <row r="97" spans="1:9" x14ac:dyDescent="0.2">
      <c r="A97" s="5" t="s">
        <v>310</v>
      </c>
      <c r="B97" s="6">
        <v>13.625</v>
      </c>
      <c r="C97" s="7">
        <v>48613</v>
      </c>
      <c r="D97" s="5" t="s">
        <v>311</v>
      </c>
      <c r="E97" s="12">
        <v>219950000</v>
      </c>
      <c r="F97" s="12">
        <v>4495508.63</v>
      </c>
      <c r="G97" s="8">
        <v>6.0163803413119865E-3</v>
      </c>
      <c r="H97" s="9" t="s">
        <v>312</v>
      </c>
      <c r="I97" s="9" t="s">
        <v>9</v>
      </c>
    </row>
    <row r="98" spans="1:9" x14ac:dyDescent="0.2">
      <c r="A98" s="5" t="s">
        <v>267</v>
      </c>
      <c r="B98" s="6">
        <v>4.7</v>
      </c>
      <c r="C98" s="7">
        <v>46203</v>
      </c>
      <c r="D98" s="5" t="s">
        <v>268</v>
      </c>
      <c r="E98" s="12">
        <v>5000000</v>
      </c>
      <c r="F98" s="12">
        <v>4261779.75</v>
      </c>
      <c r="G98" s="8">
        <v>5.7035788421790912E-3</v>
      </c>
      <c r="H98" s="9" t="s">
        <v>9</v>
      </c>
      <c r="I98" s="9" t="s">
        <v>9</v>
      </c>
    </row>
    <row r="99" spans="1:9" x14ac:dyDescent="0.2">
      <c r="A99" s="5" t="s">
        <v>265</v>
      </c>
      <c r="B99" s="6">
        <v>5.75</v>
      </c>
      <c r="C99" s="7">
        <v>46955</v>
      </c>
      <c r="D99" s="5" t="s">
        <v>266</v>
      </c>
      <c r="E99" s="12">
        <v>4500000</v>
      </c>
      <c r="F99" s="12">
        <v>4260997.3499999996</v>
      </c>
      <c r="G99" s="8">
        <v>5.7025317490987599E-3</v>
      </c>
      <c r="H99" s="9" t="s">
        <v>9</v>
      </c>
      <c r="I99" s="9" t="s">
        <v>9</v>
      </c>
    </row>
    <row r="100" spans="1:9" x14ac:dyDescent="0.2">
      <c r="A100" s="5" t="s">
        <v>188</v>
      </c>
      <c r="B100" s="6">
        <v>3.28</v>
      </c>
      <c r="C100" s="7">
        <v>48233</v>
      </c>
      <c r="D100" s="5" t="s">
        <v>227</v>
      </c>
      <c r="E100" s="12">
        <v>30000000</v>
      </c>
      <c r="F100" s="12">
        <v>4224692.8600000003</v>
      </c>
      <c r="G100" s="8">
        <v>5.6539451178820484E-3</v>
      </c>
      <c r="H100" s="9" t="s">
        <v>15</v>
      </c>
      <c r="I100" s="9" t="s">
        <v>9</v>
      </c>
    </row>
    <row r="101" spans="1:9" x14ac:dyDescent="0.2">
      <c r="A101" s="5" t="s">
        <v>16</v>
      </c>
      <c r="B101" s="6">
        <v>7</v>
      </c>
      <c r="C101" s="7">
        <v>47741</v>
      </c>
      <c r="D101" s="5" t="s">
        <v>240</v>
      </c>
      <c r="E101" s="12">
        <v>65000000000</v>
      </c>
      <c r="F101" s="12">
        <v>4178612.43</v>
      </c>
      <c r="G101" s="8">
        <v>5.5922752566963507E-3</v>
      </c>
      <c r="H101" s="9" t="s">
        <v>18</v>
      </c>
      <c r="I101" s="9" t="s">
        <v>9</v>
      </c>
    </row>
    <row r="102" spans="1:9" x14ac:dyDescent="0.2">
      <c r="A102" s="5" t="s">
        <v>48</v>
      </c>
      <c r="B102" s="6">
        <v>3.02</v>
      </c>
      <c r="C102" s="7">
        <v>45729</v>
      </c>
      <c r="D102" s="5" t="s">
        <v>127</v>
      </c>
      <c r="E102" s="12">
        <v>30000000</v>
      </c>
      <c r="F102" s="12">
        <v>4177901</v>
      </c>
      <c r="G102" s="8">
        <v>5.5913231434165196E-3</v>
      </c>
      <c r="H102" s="9" t="s">
        <v>15</v>
      </c>
      <c r="I102" s="9" t="s">
        <v>9</v>
      </c>
    </row>
    <row r="103" spans="1:9" x14ac:dyDescent="0.2">
      <c r="A103" s="5" t="s">
        <v>66</v>
      </c>
      <c r="B103" s="6">
        <v>5.375</v>
      </c>
      <c r="C103" s="7">
        <v>45392</v>
      </c>
      <c r="D103" s="5" t="s">
        <v>67</v>
      </c>
      <c r="E103" s="12">
        <v>4173000</v>
      </c>
      <c r="F103" s="12">
        <v>4162567.5</v>
      </c>
      <c r="G103" s="8">
        <v>5.5708021800381204E-3</v>
      </c>
      <c r="H103" s="9" t="s">
        <v>9</v>
      </c>
      <c r="I103" s="9" t="s">
        <v>9</v>
      </c>
    </row>
    <row r="104" spans="1:9" x14ac:dyDescent="0.2">
      <c r="A104" s="5" t="s">
        <v>199</v>
      </c>
      <c r="B104" s="6">
        <v>15.84</v>
      </c>
      <c r="C104" s="7">
        <v>45714</v>
      </c>
      <c r="D104" s="5" t="s">
        <v>200</v>
      </c>
      <c r="E104" s="12">
        <v>210000000</v>
      </c>
      <c r="F104" s="12">
        <v>4159872.61</v>
      </c>
      <c r="G104" s="8">
        <v>5.5671955840881533E-3</v>
      </c>
      <c r="H104" s="9" t="s">
        <v>201</v>
      </c>
      <c r="I104" s="9" t="s">
        <v>9</v>
      </c>
    </row>
    <row r="105" spans="1:9" x14ac:dyDescent="0.2">
      <c r="A105" s="5" t="s">
        <v>110</v>
      </c>
      <c r="B105" s="6">
        <v>5.875</v>
      </c>
      <c r="C105" s="7">
        <v>73050</v>
      </c>
      <c r="D105" s="5" t="s">
        <v>111</v>
      </c>
      <c r="E105" s="12">
        <v>4000000</v>
      </c>
      <c r="F105" s="12">
        <v>3959486.28</v>
      </c>
      <c r="G105" s="8">
        <v>5.2990167247630284E-3</v>
      </c>
      <c r="H105" s="9" t="s">
        <v>9</v>
      </c>
      <c r="I105" s="9" t="s">
        <v>9</v>
      </c>
    </row>
    <row r="106" spans="1:9" x14ac:dyDescent="0.2">
      <c r="A106" s="5" t="s">
        <v>278</v>
      </c>
      <c r="B106" s="6">
        <v>3.84</v>
      </c>
      <c r="C106" s="7">
        <v>55265</v>
      </c>
      <c r="D106" s="5" t="s">
        <v>324</v>
      </c>
      <c r="E106" s="12">
        <v>5200000</v>
      </c>
      <c r="F106" s="12">
        <v>3952227.19</v>
      </c>
      <c r="G106" s="8">
        <v>5.2893018181826325E-3</v>
      </c>
      <c r="H106" s="9" t="s">
        <v>9</v>
      </c>
      <c r="I106" s="9" t="s">
        <v>9</v>
      </c>
    </row>
    <row r="107" spans="1:9" x14ac:dyDescent="0.2">
      <c r="A107" s="5" t="s">
        <v>208</v>
      </c>
      <c r="B107" s="6">
        <v>4.2</v>
      </c>
      <c r="C107" s="7">
        <v>73050</v>
      </c>
      <c r="D107" s="5" t="s">
        <v>209</v>
      </c>
      <c r="E107" s="12">
        <v>4097000</v>
      </c>
      <c r="F107" s="12">
        <v>3943198.17</v>
      </c>
      <c r="G107" s="8">
        <v>5.2772181980852741E-3</v>
      </c>
      <c r="H107" s="9" t="s">
        <v>9</v>
      </c>
      <c r="I107" s="9" t="s">
        <v>9</v>
      </c>
    </row>
    <row r="108" spans="1:9" x14ac:dyDescent="0.2">
      <c r="A108" s="5" t="s">
        <v>157</v>
      </c>
      <c r="B108" s="6">
        <v>3</v>
      </c>
      <c r="C108" s="7">
        <v>46035</v>
      </c>
      <c r="D108" s="5" t="s">
        <v>158</v>
      </c>
      <c r="E108" s="12">
        <v>4156000</v>
      </c>
      <c r="F108" s="12">
        <v>3903601.63</v>
      </c>
      <c r="G108" s="8">
        <v>5.2242257862255351E-3</v>
      </c>
      <c r="H108" s="9" t="s">
        <v>9</v>
      </c>
      <c r="I108" s="9" t="s">
        <v>9</v>
      </c>
    </row>
    <row r="109" spans="1:9" x14ac:dyDescent="0.2">
      <c r="A109" s="5" t="s">
        <v>44</v>
      </c>
      <c r="B109" s="6">
        <v>6.79</v>
      </c>
      <c r="C109" s="7">
        <v>46522</v>
      </c>
      <c r="D109" s="5" t="s">
        <v>178</v>
      </c>
      <c r="E109" s="12">
        <v>325000000</v>
      </c>
      <c r="F109" s="12">
        <v>3863040.62</v>
      </c>
      <c r="G109" s="8">
        <v>5.1699426153382043E-3</v>
      </c>
      <c r="H109" s="9" t="s">
        <v>23</v>
      </c>
      <c r="I109" s="9" t="s">
        <v>9</v>
      </c>
    </row>
    <row r="110" spans="1:9" x14ac:dyDescent="0.2">
      <c r="A110" s="5" t="s">
        <v>72</v>
      </c>
      <c r="B110" s="6">
        <v>5.125</v>
      </c>
      <c r="C110" s="7">
        <v>47245</v>
      </c>
      <c r="D110" s="5" t="s">
        <v>73</v>
      </c>
      <c r="E110" s="12">
        <v>3975071.39</v>
      </c>
      <c r="F110" s="12">
        <v>3788442.19</v>
      </c>
      <c r="G110" s="8">
        <v>5.0701068537628256E-3</v>
      </c>
      <c r="H110" s="9" t="s">
        <v>9</v>
      </c>
      <c r="I110" s="9" t="s">
        <v>9</v>
      </c>
    </row>
    <row r="111" spans="1:9" x14ac:dyDescent="0.2">
      <c r="A111" s="5" t="s">
        <v>19</v>
      </c>
      <c r="B111" s="6">
        <v>4.6959999999999997</v>
      </c>
      <c r="C111" s="7">
        <v>52154</v>
      </c>
      <c r="D111" s="5" t="s">
        <v>244</v>
      </c>
      <c r="E111" s="12">
        <v>16500000</v>
      </c>
      <c r="F111" s="12">
        <v>3761219.1</v>
      </c>
      <c r="G111" s="8">
        <v>5.0336739432768401E-3</v>
      </c>
      <c r="H111" s="9" t="s">
        <v>20</v>
      </c>
      <c r="I111" s="9" t="s">
        <v>9</v>
      </c>
    </row>
    <row r="112" spans="1:9" x14ac:dyDescent="0.2">
      <c r="A112" s="5" t="s">
        <v>19</v>
      </c>
      <c r="B112" s="6">
        <v>3.7330000000000001</v>
      </c>
      <c r="C112" s="7">
        <v>46919</v>
      </c>
      <c r="D112" s="5" t="s">
        <v>140</v>
      </c>
      <c r="E112" s="12">
        <v>17500000</v>
      </c>
      <c r="F112" s="12">
        <v>3717746</v>
      </c>
      <c r="G112" s="8">
        <v>4.975493495691782E-3</v>
      </c>
      <c r="H112" s="9" t="s">
        <v>20</v>
      </c>
      <c r="I112" s="9" t="s">
        <v>9</v>
      </c>
    </row>
    <row r="113" spans="1:9" x14ac:dyDescent="0.2">
      <c r="A113" s="5" t="s">
        <v>105</v>
      </c>
      <c r="B113" s="6">
        <v>5</v>
      </c>
      <c r="C113" s="7">
        <v>45795</v>
      </c>
      <c r="D113" s="5" t="s">
        <v>106</v>
      </c>
      <c r="E113" s="12">
        <v>3659000</v>
      </c>
      <c r="F113" s="12">
        <v>3609896.22</v>
      </c>
      <c r="G113" s="8">
        <v>4.8311571481032727E-3</v>
      </c>
      <c r="H113" s="9" t="s">
        <v>9</v>
      </c>
      <c r="I113" s="9" t="s">
        <v>9</v>
      </c>
    </row>
    <row r="114" spans="1:9" x14ac:dyDescent="0.2">
      <c r="A114" s="5" t="s">
        <v>31</v>
      </c>
      <c r="B114" s="6">
        <v>7.2</v>
      </c>
      <c r="C114" s="7">
        <v>46608</v>
      </c>
      <c r="D114" s="5" t="s">
        <v>32</v>
      </c>
      <c r="E114" s="12">
        <v>300000000</v>
      </c>
      <c r="F114" s="12">
        <v>3567300.12</v>
      </c>
      <c r="G114" s="8">
        <v>4.7741503976443025E-3</v>
      </c>
      <c r="H114" s="9" t="s">
        <v>23</v>
      </c>
      <c r="I114" s="9" t="s">
        <v>9</v>
      </c>
    </row>
    <row r="115" spans="1:9" x14ac:dyDescent="0.2">
      <c r="A115" s="5" t="s">
        <v>69</v>
      </c>
      <c r="B115" s="6">
        <v>7.375</v>
      </c>
      <c r="C115" s="7">
        <v>46156</v>
      </c>
      <c r="D115" s="5" t="s">
        <v>70</v>
      </c>
      <c r="E115" s="12">
        <v>3506000</v>
      </c>
      <c r="F115" s="12">
        <v>3510059.95</v>
      </c>
      <c r="G115" s="8">
        <v>4.6975453542854248E-3</v>
      </c>
      <c r="H115" s="9" t="s">
        <v>9</v>
      </c>
      <c r="I115" s="9" t="s">
        <v>9</v>
      </c>
    </row>
    <row r="116" spans="1:9" x14ac:dyDescent="0.2">
      <c r="A116" s="5" t="s">
        <v>256</v>
      </c>
      <c r="B116" s="6">
        <v>4.25</v>
      </c>
      <c r="C116" s="7">
        <v>46321</v>
      </c>
      <c r="D116" s="5" t="s">
        <v>257</v>
      </c>
      <c r="E116" s="12">
        <v>3670000</v>
      </c>
      <c r="F116" s="12">
        <v>3486428.29</v>
      </c>
      <c r="G116" s="8">
        <v>4.6659188874363178E-3</v>
      </c>
      <c r="H116" s="9" t="s">
        <v>9</v>
      </c>
      <c r="I116" s="9" t="s">
        <v>9</v>
      </c>
    </row>
    <row r="117" spans="1:9" x14ac:dyDescent="0.2">
      <c r="A117" s="5" t="s">
        <v>28</v>
      </c>
      <c r="B117" s="6">
        <v>5.625</v>
      </c>
      <c r="C117" s="7">
        <v>46854</v>
      </c>
      <c r="D117" s="5" t="s">
        <v>299</v>
      </c>
      <c r="E117" s="12">
        <v>3443000</v>
      </c>
      <c r="F117" s="12">
        <v>3459566.44</v>
      </c>
      <c r="G117" s="8">
        <v>4.629969427748311E-3</v>
      </c>
      <c r="H117" s="9" t="s">
        <v>9</v>
      </c>
      <c r="I117" s="9" t="s">
        <v>9</v>
      </c>
    </row>
    <row r="118" spans="1:9" x14ac:dyDescent="0.2">
      <c r="A118" s="5" t="s">
        <v>117</v>
      </c>
      <c r="B118" s="6">
        <v>5.875</v>
      </c>
      <c r="C118" s="7">
        <v>46157</v>
      </c>
      <c r="D118" s="5" t="s">
        <v>130</v>
      </c>
      <c r="E118" s="12">
        <v>3500000</v>
      </c>
      <c r="F118" s="12">
        <v>3456724.6</v>
      </c>
      <c r="G118" s="8">
        <v>4.6261661672684943E-3</v>
      </c>
      <c r="H118" s="9" t="s">
        <v>9</v>
      </c>
      <c r="I118" s="9" t="s">
        <v>9</v>
      </c>
    </row>
    <row r="119" spans="1:9" x14ac:dyDescent="0.2">
      <c r="A119" s="5" t="s">
        <v>118</v>
      </c>
      <c r="B119" s="6">
        <v>6.4909999999999997</v>
      </c>
      <c r="C119" s="7">
        <v>48753</v>
      </c>
      <c r="D119" s="5" t="s">
        <v>386</v>
      </c>
      <c r="E119" s="12">
        <v>5000000</v>
      </c>
      <c r="F119" s="12">
        <v>3381916.74</v>
      </c>
      <c r="G119" s="8">
        <v>4.5260501236074648E-3</v>
      </c>
      <c r="H119" s="9" t="s">
        <v>379</v>
      </c>
      <c r="I119" s="9" t="s">
        <v>9</v>
      </c>
    </row>
    <row r="120" spans="1:9" x14ac:dyDescent="0.2">
      <c r="A120" s="5" t="s">
        <v>387</v>
      </c>
      <c r="B120" s="6">
        <v>6.3220000000000001</v>
      </c>
      <c r="C120" s="7">
        <v>48429</v>
      </c>
      <c r="D120" s="5" t="s">
        <v>388</v>
      </c>
      <c r="E120" s="12">
        <v>5000000</v>
      </c>
      <c r="F120" s="12">
        <v>3349712.98</v>
      </c>
      <c r="G120" s="8">
        <v>4.4829515368786186E-3</v>
      </c>
      <c r="H120" s="9" t="s">
        <v>379</v>
      </c>
      <c r="I120" s="9" t="s">
        <v>9</v>
      </c>
    </row>
    <row r="121" spans="1:9" x14ac:dyDescent="0.2">
      <c r="A121" s="5" t="s">
        <v>197</v>
      </c>
      <c r="B121" s="6">
        <v>5.257606</v>
      </c>
      <c r="C121" s="7">
        <v>47848</v>
      </c>
      <c r="D121" s="5" t="s">
        <v>99</v>
      </c>
      <c r="E121" s="12">
        <v>3336335.1999999997</v>
      </c>
      <c r="F121" s="12">
        <v>3336335.1999999997</v>
      </c>
      <c r="G121" s="8">
        <v>4.4650479314744841E-3</v>
      </c>
      <c r="H121" s="9" t="s">
        <v>9</v>
      </c>
      <c r="I121" s="9" t="s">
        <v>9</v>
      </c>
    </row>
    <row r="122" spans="1:9" x14ac:dyDescent="0.2">
      <c r="A122" s="5" t="s">
        <v>44</v>
      </c>
      <c r="B122" s="6">
        <v>7.26</v>
      </c>
      <c r="C122" s="7">
        <v>48616</v>
      </c>
      <c r="D122" s="5" t="s">
        <v>361</v>
      </c>
      <c r="E122" s="12">
        <v>270000000</v>
      </c>
      <c r="F122" s="12">
        <v>3273894.67</v>
      </c>
      <c r="G122" s="8">
        <v>4.3814831987351996E-3</v>
      </c>
      <c r="H122" s="9" t="s">
        <v>23</v>
      </c>
      <c r="I122" s="9" t="s">
        <v>9</v>
      </c>
    </row>
    <row r="123" spans="1:9" x14ac:dyDescent="0.2">
      <c r="A123" s="5" t="s">
        <v>205</v>
      </c>
      <c r="B123" s="6">
        <v>5.95</v>
      </c>
      <c r="C123" s="7">
        <v>46131</v>
      </c>
      <c r="D123" s="5" t="s">
        <v>206</v>
      </c>
      <c r="E123" s="12">
        <v>3280000</v>
      </c>
      <c r="F123" s="12">
        <v>3230800</v>
      </c>
      <c r="G123" s="8">
        <v>4.3238092074824397E-3</v>
      </c>
      <c r="H123" s="9" t="s">
        <v>9</v>
      </c>
      <c r="I123" s="9" t="s">
        <v>9</v>
      </c>
    </row>
    <row r="124" spans="1:9" x14ac:dyDescent="0.2">
      <c r="A124" s="5" t="s">
        <v>224</v>
      </c>
      <c r="B124" s="6">
        <v>4.95</v>
      </c>
      <c r="C124" s="7">
        <v>47139</v>
      </c>
      <c r="D124" s="5" t="s">
        <v>225</v>
      </c>
      <c r="E124" s="12">
        <v>3420000</v>
      </c>
      <c r="F124" s="12">
        <v>3210702.63</v>
      </c>
      <c r="G124" s="8">
        <v>4.2969127132852798E-3</v>
      </c>
      <c r="H124" s="9" t="s">
        <v>9</v>
      </c>
      <c r="I124" s="9" t="s">
        <v>9</v>
      </c>
    </row>
    <row r="125" spans="1:9" x14ac:dyDescent="0.2">
      <c r="A125" s="5" t="s">
        <v>295</v>
      </c>
      <c r="B125" s="6">
        <v>2.95</v>
      </c>
      <c r="C125" s="7">
        <v>48886</v>
      </c>
      <c r="D125" s="5" t="s">
        <v>275</v>
      </c>
      <c r="E125" s="12">
        <v>3600000</v>
      </c>
      <c r="F125" s="12">
        <v>3195000</v>
      </c>
      <c r="G125" s="8">
        <v>4.2758977398496944E-3</v>
      </c>
      <c r="H125" s="9" t="s">
        <v>9</v>
      </c>
      <c r="I125" s="9" t="s">
        <v>9</v>
      </c>
    </row>
    <row r="126" spans="1:9" x14ac:dyDescent="0.2">
      <c r="A126" s="5" t="s">
        <v>168</v>
      </c>
      <c r="B126" s="6">
        <v>2.95</v>
      </c>
      <c r="C126" s="7">
        <v>46110</v>
      </c>
      <c r="D126" s="5" t="s">
        <v>169</v>
      </c>
      <c r="E126" s="12">
        <v>3962000</v>
      </c>
      <c r="F126" s="12">
        <v>3191272.46</v>
      </c>
      <c r="G126" s="8">
        <v>4.2709091389541709E-3</v>
      </c>
      <c r="H126" s="9" t="s">
        <v>9</v>
      </c>
      <c r="I126" s="9" t="s">
        <v>9</v>
      </c>
    </row>
    <row r="127" spans="1:9" x14ac:dyDescent="0.2">
      <c r="A127" s="5" t="s">
        <v>33</v>
      </c>
      <c r="B127" s="6">
        <v>6.15</v>
      </c>
      <c r="C127" s="7">
        <v>54199</v>
      </c>
      <c r="D127" s="5" t="s">
        <v>34</v>
      </c>
      <c r="E127" s="12">
        <v>3129000</v>
      </c>
      <c r="F127" s="12">
        <v>3166914.09</v>
      </c>
      <c r="G127" s="8">
        <v>4.2383101094613934E-3</v>
      </c>
      <c r="H127" s="9" t="s">
        <v>9</v>
      </c>
      <c r="I127" s="9" t="s">
        <v>9</v>
      </c>
    </row>
    <row r="128" spans="1:9" x14ac:dyDescent="0.2">
      <c r="A128" s="5" t="s">
        <v>16</v>
      </c>
      <c r="B128" s="6">
        <v>8.125</v>
      </c>
      <c r="C128" s="7">
        <v>45427</v>
      </c>
      <c r="D128" s="5" t="s">
        <v>360</v>
      </c>
      <c r="E128" s="12">
        <v>50000000000</v>
      </c>
      <c r="F128" s="12">
        <v>3158246.61</v>
      </c>
      <c r="G128" s="8">
        <v>4.2267103416547607E-3</v>
      </c>
      <c r="H128" s="9" t="s">
        <v>18</v>
      </c>
      <c r="I128" s="9" t="s">
        <v>9</v>
      </c>
    </row>
    <row r="129" spans="1:9" x14ac:dyDescent="0.2">
      <c r="A129" s="5" t="s">
        <v>276</v>
      </c>
      <c r="B129" s="6">
        <v>5</v>
      </c>
      <c r="C129" s="7">
        <v>47133</v>
      </c>
      <c r="D129" s="5" t="s">
        <v>277</v>
      </c>
      <c r="E129" s="12">
        <v>3500000</v>
      </c>
      <c r="F129" s="12">
        <v>3079091.75</v>
      </c>
      <c r="G129" s="8">
        <v>4.1207766681110617E-3</v>
      </c>
      <c r="H129" s="9" t="s">
        <v>9</v>
      </c>
      <c r="I129" s="9" t="s">
        <v>9</v>
      </c>
    </row>
    <row r="130" spans="1:9" x14ac:dyDescent="0.2">
      <c r="A130" s="5" t="s">
        <v>19</v>
      </c>
      <c r="B130" s="6">
        <v>4.0650000000000004</v>
      </c>
      <c r="C130" s="7">
        <v>54954</v>
      </c>
      <c r="D130" s="5" t="s">
        <v>245</v>
      </c>
      <c r="E130" s="12">
        <v>14800000</v>
      </c>
      <c r="F130" s="12">
        <v>3065049.11</v>
      </c>
      <c r="G130" s="8">
        <v>4.1019832744842938E-3</v>
      </c>
      <c r="H130" s="9" t="s">
        <v>20</v>
      </c>
      <c r="I130" s="9" t="s">
        <v>9</v>
      </c>
    </row>
    <row r="131" spans="1:9" x14ac:dyDescent="0.2">
      <c r="A131" s="5" t="s">
        <v>10</v>
      </c>
      <c r="B131" s="6">
        <v>8.1</v>
      </c>
      <c r="C131" s="7">
        <v>46169</v>
      </c>
      <c r="D131" s="5" t="s">
        <v>74</v>
      </c>
      <c r="E131" s="12">
        <v>250000000</v>
      </c>
      <c r="F131" s="12">
        <v>3027949.22</v>
      </c>
      <c r="G131" s="8">
        <v>4.0523321521682776E-3</v>
      </c>
      <c r="H131" s="9" t="s">
        <v>23</v>
      </c>
      <c r="I131" s="9" t="s">
        <v>9</v>
      </c>
    </row>
    <row r="132" spans="1:9" x14ac:dyDescent="0.2">
      <c r="A132" s="5" t="s">
        <v>36</v>
      </c>
      <c r="B132" s="6">
        <v>9.15</v>
      </c>
      <c r="C132" s="7">
        <v>45510</v>
      </c>
      <c r="D132" s="5" t="s">
        <v>37</v>
      </c>
      <c r="E132" s="12">
        <v>250000000</v>
      </c>
      <c r="F132" s="12">
        <v>3011600.37</v>
      </c>
      <c r="G132" s="8">
        <v>4.0304523365926465E-3</v>
      </c>
      <c r="H132" s="9" t="s">
        <v>23</v>
      </c>
      <c r="I132" s="9" t="s">
        <v>9</v>
      </c>
    </row>
    <row r="133" spans="1:9" x14ac:dyDescent="0.2">
      <c r="A133" s="5" t="s">
        <v>44</v>
      </c>
      <c r="B133" s="6">
        <v>7.18</v>
      </c>
      <c r="C133" s="7">
        <v>50245</v>
      </c>
      <c r="D133" s="5" t="s">
        <v>408</v>
      </c>
      <c r="E133" s="12">
        <v>250000000</v>
      </c>
      <c r="F133" s="12">
        <v>3004923.92</v>
      </c>
      <c r="G133" s="8">
        <v>4.0215171824564272E-3</v>
      </c>
      <c r="H133" s="9" t="s">
        <v>23</v>
      </c>
      <c r="I133" s="9" t="s">
        <v>9</v>
      </c>
    </row>
    <row r="134" spans="1:9" x14ac:dyDescent="0.2">
      <c r="A134" s="5" t="s">
        <v>302</v>
      </c>
      <c r="B134" s="6">
        <v>3.05</v>
      </c>
      <c r="C134" s="7">
        <v>47784</v>
      </c>
      <c r="D134" s="5" t="s">
        <v>303</v>
      </c>
      <c r="E134" s="12">
        <v>3500000</v>
      </c>
      <c r="F134" s="12">
        <v>2996779.91</v>
      </c>
      <c r="G134" s="8">
        <v>4.0106179793414623E-3</v>
      </c>
      <c r="H134" s="9" t="s">
        <v>9</v>
      </c>
      <c r="I134" s="9" t="s">
        <v>9</v>
      </c>
    </row>
    <row r="135" spans="1:9" x14ac:dyDescent="0.2">
      <c r="A135" s="5" t="s">
        <v>341</v>
      </c>
      <c r="B135" s="6">
        <v>6.85</v>
      </c>
      <c r="C135" s="7">
        <v>50223</v>
      </c>
      <c r="D135" s="5" t="s">
        <v>204</v>
      </c>
      <c r="E135" s="12">
        <v>2700000</v>
      </c>
      <c r="F135" s="12">
        <v>2941974</v>
      </c>
      <c r="G135" s="8">
        <v>3.9372707284183305E-3</v>
      </c>
      <c r="H135" s="9" t="s">
        <v>9</v>
      </c>
      <c r="I135" s="9" t="s">
        <v>9</v>
      </c>
    </row>
    <row r="136" spans="1:9" x14ac:dyDescent="0.2">
      <c r="A136" s="5" t="s">
        <v>202</v>
      </c>
      <c r="B136" s="6">
        <v>5.5</v>
      </c>
      <c r="C136" s="7">
        <v>52695</v>
      </c>
      <c r="D136" s="5" t="s">
        <v>203</v>
      </c>
      <c r="E136" s="12">
        <v>2976000</v>
      </c>
      <c r="F136" s="12">
        <v>2941716.48</v>
      </c>
      <c r="G136" s="8">
        <v>3.9369260870455707E-3</v>
      </c>
      <c r="H136" s="9" t="s">
        <v>9</v>
      </c>
      <c r="I136" s="9" t="s">
        <v>9</v>
      </c>
    </row>
    <row r="137" spans="1:9" x14ac:dyDescent="0.2">
      <c r="A137" s="5" t="s">
        <v>16</v>
      </c>
      <c r="B137" s="6">
        <v>7.5</v>
      </c>
      <c r="C137" s="7">
        <v>51241</v>
      </c>
      <c r="D137" s="5" t="s">
        <v>219</v>
      </c>
      <c r="E137" s="12">
        <v>44000000000</v>
      </c>
      <c r="F137" s="12">
        <v>2925868.18</v>
      </c>
      <c r="G137" s="8">
        <v>3.9157161621158499E-3</v>
      </c>
      <c r="H137" s="9" t="s">
        <v>18</v>
      </c>
      <c r="I137" s="9" t="s">
        <v>9</v>
      </c>
    </row>
    <row r="138" spans="1:9" x14ac:dyDescent="0.2">
      <c r="A138" s="5" t="s">
        <v>300</v>
      </c>
      <c r="B138" s="6">
        <v>5.15</v>
      </c>
      <c r="C138" s="7">
        <v>46870</v>
      </c>
      <c r="D138" s="5" t="s">
        <v>301</v>
      </c>
      <c r="E138" s="12">
        <v>2892000</v>
      </c>
      <c r="F138" s="12">
        <v>2881673.07</v>
      </c>
      <c r="G138" s="8">
        <v>3.8565694419401349E-3</v>
      </c>
      <c r="H138" s="9" t="s">
        <v>9</v>
      </c>
      <c r="I138" s="9" t="s">
        <v>9</v>
      </c>
    </row>
    <row r="139" spans="1:9" x14ac:dyDescent="0.2">
      <c r="A139" s="5" t="s">
        <v>182</v>
      </c>
      <c r="B139" s="6">
        <v>3.375</v>
      </c>
      <c r="C139" s="7">
        <v>46154</v>
      </c>
      <c r="D139" s="5" t="s">
        <v>347</v>
      </c>
      <c r="E139" s="12">
        <v>3000000</v>
      </c>
      <c r="F139" s="12">
        <v>2836996.29</v>
      </c>
      <c r="G139" s="8">
        <v>3.7967780983952956E-3</v>
      </c>
      <c r="H139" s="9" t="s">
        <v>9</v>
      </c>
      <c r="I139" s="9" t="s">
        <v>9</v>
      </c>
    </row>
    <row r="140" spans="1:9" x14ac:dyDescent="0.2">
      <c r="A140" s="5" t="s">
        <v>13</v>
      </c>
      <c r="B140" s="6">
        <v>5.4790000000000001</v>
      </c>
      <c r="C140" s="7">
        <v>45912</v>
      </c>
      <c r="D140" s="5" t="s">
        <v>340</v>
      </c>
      <c r="E140" s="12">
        <v>2820000</v>
      </c>
      <c r="F140" s="12">
        <v>2829828.88</v>
      </c>
      <c r="G140" s="8">
        <v>3.7871858879979319E-3</v>
      </c>
      <c r="H140" s="9" t="s">
        <v>9</v>
      </c>
      <c r="I140" s="9" t="s">
        <v>9</v>
      </c>
    </row>
    <row r="141" spans="1:9" x14ac:dyDescent="0.2">
      <c r="A141" s="5" t="s">
        <v>124</v>
      </c>
      <c r="B141" s="6">
        <v>5.4</v>
      </c>
      <c r="C141" s="7">
        <v>47856</v>
      </c>
      <c r="D141" s="5" t="s">
        <v>368</v>
      </c>
      <c r="E141" s="12">
        <v>2800000</v>
      </c>
      <c r="F141" s="12">
        <v>2811120.51</v>
      </c>
      <c r="G141" s="8">
        <v>3.7621483052125574E-3</v>
      </c>
      <c r="H141" s="9" t="s">
        <v>9</v>
      </c>
      <c r="I141" s="9" t="s">
        <v>9</v>
      </c>
    </row>
    <row r="142" spans="1:9" x14ac:dyDescent="0.2">
      <c r="A142" s="5" t="s">
        <v>384</v>
      </c>
      <c r="B142" s="6">
        <v>6.86</v>
      </c>
      <c r="C142" s="7">
        <v>48527</v>
      </c>
      <c r="D142" s="5" t="s">
        <v>389</v>
      </c>
      <c r="E142" s="12">
        <v>4000000</v>
      </c>
      <c r="F142" s="12">
        <v>2737190.84</v>
      </c>
      <c r="G142" s="8">
        <v>3.6632075512655045E-3</v>
      </c>
      <c r="H142" s="9" t="s">
        <v>379</v>
      </c>
      <c r="I142" s="9" t="s">
        <v>9</v>
      </c>
    </row>
    <row r="143" spans="1:9" x14ac:dyDescent="0.2">
      <c r="A143" s="5" t="s">
        <v>250</v>
      </c>
      <c r="B143" s="6">
        <v>6.625</v>
      </c>
      <c r="C143" s="7">
        <v>48808</v>
      </c>
      <c r="D143" s="5" t="s">
        <v>332</v>
      </c>
      <c r="E143" s="12">
        <v>148140000</v>
      </c>
      <c r="F143" s="12">
        <v>2700813.96</v>
      </c>
      <c r="G143" s="8">
        <v>3.6145240398492971E-3</v>
      </c>
      <c r="H143" s="9" t="s">
        <v>252</v>
      </c>
      <c r="I143" s="9" t="s">
        <v>9</v>
      </c>
    </row>
    <row r="144" spans="1:9" x14ac:dyDescent="0.2">
      <c r="A144" s="5" t="s">
        <v>26</v>
      </c>
      <c r="B144" s="6">
        <v>5.35</v>
      </c>
      <c r="C144" s="7">
        <v>54465</v>
      </c>
      <c r="D144" s="5" t="s">
        <v>27</v>
      </c>
      <c r="E144" s="12">
        <v>2670000</v>
      </c>
      <c r="F144" s="12">
        <v>2680019.6</v>
      </c>
      <c r="G144" s="8">
        <v>3.5866947575564582E-3</v>
      </c>
      <c r="H144" s="9" t="s">
        <v>9</v>
      </c>
      <c r="I144" s="9" t="s">
        <v>9</v>
      </c>
    </row>
    <row r="145" spans="1:9" x14ac:dyDescent="0.2">
      <c r="A145" s="5" t="s">
        <v>291</v>
      </c>
      <c r="B145" s="6">
        <v>7.5</v>
      </c>
      <c r="C145" s="7">
        <v>71604</v>
      </c>
      <c r="D145" s="5" t="s">
        <v>292</v>
      </c>
      <c r="E145" s="12">
        <v>2700000</v>
      </c>
      <c r="F145" s="12">
        <v>2657714.65</v>
      </c>
      <c r="G145" s="8">
        <v>3.5568438388420727E-3</v>
      </c>
      <c r="H145" s="9" t="s">
        <v>9</v>
      </c>
      <c r="I145" s="9" t="s">
        <v>9</v>
      </c>
    </row>
    <row r="146" spans="1:9" x14ac:dyDescent="0.2">
      <c r="A146" s="5" t="s">
        <v>369</v>
      </c>
      <c r="B146" s="6">
        <v>7.5</v>
      </c>
      <c r="C146" s="7">
        <v>46685</v>
      </c>
      <c r="D146" s="5" t="s">
        <v>210</v>
      </c>
      <c r="E146" s="12">
        <v>2500000</v>
      </c>
      <c r="F146" s="12">
        <v>2560575</v>
      </c>
      <c r="G146" s="8">
        <v>3.426840956249024E-3</v>
      </c>
      <c r="H146" s="9" t="s">
        <v>9</v>
      </c>
      <c r="I146" s="9" t="s">
        <v>9</v>
      </c>
    </row>
    <row r="147" spans="1:9" x14ac:dyDescent="0.2">
      <c r="A147" s="5" t="s">
        <v>49</v>
      </c>
      <c r="B147" s="6">
        <v>3.903</v>
      </c>
      <c r="C147" s="7">
        <v>58415</v>
      </c>
      <c r="D147" s="5" t="s">
        <v>90</v>
      </c>
      <c r="E147" s="12">
        <v>3342000</v>
      </c>
      <c r="F147" s="12">
        <v>2556970.35</v>
      </c>
      <c r="G147" s="8">
        <v>3.4220168201651593E-3</v>
      </c>
      <c r="H147" s="9" t="s">
        <v>9</v>
      </c>
      <c r="I147" s="9" t="s">
        <v>9</v>
      </c>
    </row>
    <row r="148" spans="1:9" x14ac:dyDescent="0.2">
      <c r="A148" s="5" t="s">
        <v>100</v>
      </c>
      <c r="B148" s="6">
        <v>8.25</v>
      </c>
      <c r="C148" s="7">
        <v>45930</v>
      </c>
      <c r="D148" s="5" t="s">
        <v>102</v>
      </c>
      <c r="E148" s="12">
        <v>2709000</v>
      </c>
      <c r="F148" s="12">
        <v>2543100.84</v>
      </c>
      <c r="G148" s="8">
        <v>3.4034551280018341E-3</v>
      </c>
      <c r="H148" s="9" t="s">
        <v>9</v>
      </c>
      <c r="I148" s="9" t="s">
        <v>9</v>
      </c>
    </row>
    <row r="149" spans="1:9" x14ac:dyDescent="0.2">
      <c r="A149" s="5" t="s">
        <v>333</v>
      </c>
      <c r="B149" s="6">
        <v>8.65</v>
      </c>
      <c r="C149" s="7">
        <v>46771</v>
      </c>
      <c r="D149" s="5" t="s">
        <v>334</v>
      </c>
      <c r="E149" s="12">
        <v>2400000</v>
      </c>
      <c r="F149" s="12">
        <v>2527181.09</v>
      </c>
      <c r="G149" s="8">
        <v>3.3821495808832197E-3</v>
      </c>
      <c r="H149" s="9" t="s">
        <v>9</v>
      </c>
      <c r="I149" s="9" t="s">
        <v>9</v>
      </c>
    </row>
    <row r="150" spans="1:9" x14ac:dyDescent="0.2">
      <c r="A150" s="5" t="s">
        <v>366</v>
      </c>
      <c r="B150" s="6">
        <v>5.5</v>
      </c>
      <c r="C150" s="7">
        <v>48597</v>
      </c>
      <c r="D150" s="5" t="s">
        <v>367</v>
      </c>
      <c r="E150" s="12">
        <v>2500000</v>
      </c>
      <c r="F150" s="12">
        <v>2523734.0499999998</v>
      </c>
      <c r="G150" s="8">
        <v>3.3775363757047624E-3</v>
      </c>
      <c r="H150" s="9" t="s">
        <v>9</v>
      </c>
      <c r="I150" s="9" t="s">
        <v>9</v>
      </c>
    </row>
    <row r="151" spans="1:9" x14ac:dyDescent="0.2">
      <c r="A151" s="5" t="s">
        <v>411</v>
      </c>
      <c r="B151" s="6">
        <v>6.75</v>
      </c>
      <c r="C151" s="7">
        <v>46461</v>
      </c>
      <c r="D151" s="5" t="s">
        <v>412</v>
      </c>
      <c r="E151" s="12">
        <v>2500000</v>
      </c>
      <c r="F151" s="12">
        <v>2512860.0299999998</v>
      </c>
      <c r="G151" s="8">
        <v>3.3629835752224209E-3</v>
      </c>
      <c r="H151" s="9" t="s">
        <v>9</v>
      </c>
      <c r="I151" s="9" t="s">
        <v>9</v>
      </c>
    </row>
    <row r="152" spans="1:9" x14ac:dyDescent="0.2">
      <c r="A152" s="5" t="s">
        <v>262</v>
      </c>
      <c r="B152" s="6">
        <v>5.125</v>
      </c>
      <c r="C152" s="7">
        <v>45590</v>
      </c>
      <c r="D152" s="5" t="s">
        <v>263</v>
      </c>
      <c r="E152" s="12">
        <v>2500000</v>
      </c>
      <c r="F152" s="12">
        <v>2494431.83</v>
      </c>
      <c r="G152" s="8">
        <v>3.3383209465120932E-3</v>
      </c>
      <c r="H152" s="9" t="s">
        <v>9</v>
      </c>
      <c r="I152" s="9" t="s">
        <v>9</v>
      </c>
    </row>
    <row r="153" spans="1:9" x14ac:dyDescent="0.2">
      <c r="A153" s="5" t="s">
        <v>373</v>
      </c>
      <c r="B153" s="6">
        <v>4.8499999999999996</v>
      </c>
      <c r="C153" s="7">
        <v>73050</v>
      </c>
      <c r="D153" s="5" t="s">
        <v>374</v>
      </c>
      <c r="E153" s="12">
        <v>3100000</v>
      </c>
      <c r="F153" s="12">
        <v>2483100</v>
      </c>
      <c r="G153" s="8">
        <v>3.323155454716988E-3</v>
      </c>
      <c r="H153" s="9" t="s">
        <v>9</v>
      </c>
      <c r="I153" s="9" t="s">
        <v>9</v>
      </c>
    </row>
    <row r="154" spans="1:9" x14ac:dyDescent="0.2">
      <c r="A154" s="5" t="s">
        <v>342</v>
      </c>
      <c r="B154" s="6">
        <v>5.25</v>
      </c>
      <c r="C154" s="7">
        <v>48774</v>
      </c>
      <c r="D154" s="5" t="s">
        <v>343</v>
      </c>
      <c r="E154" s="12">
        <v>2500000</v>
      </c>
      <c r="F154" s="12">
        <v>2477855.0499999998</v>
      </c>
      <c r="G154" s="8">
        <v>3.3161360901315029E-3</v>
      </c>
      <c r="H154" s="9" t="s">
        <v>9</v>
      </c>
      <c r="I154" s="9" t="s">
        <v>9</v>
      </c>
    </row>
    <row r="155" spans="1:9" x14ac:dyDescent="0.2">
      <c r="A155" s="5" t="s">
        <v>182</v>
      </c>
      <c r="B155" s="6">
        <v>3.375</v>
      </c>
      <c r="C155" s="7">
        <v>46154</v>
      </c>
      <c r="D155" s="5" t="s">
        <v>183</v>
      </c>
      <c r="E155" s="12">
        <v>2426000</v>
      </c>
      <c r="F155" s="12">
        <v>2294184.33</v>
      </c>
      <c r="G155" s="8">
        <v>3.0703278846465061E-3</v>
      </c>
      <c r="H155" s="9" t="s">
        <v>9</v>
      </c>
      <c r="I155" s="9" t="s">
        <v>9</v>
      </c>
    </row>
    <row r="156" spans="1:9" x14ac:dyDescent="0.2">
      <c r="A156" s="5" t="s">
        <v>13</v>
      </c>
      <c r="B156" s="6">
        <v>3.3</v>
      </c>
      <c r="C156" s="7">
        <v>73050</v>
      </c>
      <c r="D156" s="5" t="s">
        <v>109</v>
      </c>
      <c r="E156" s="12">
        <v>2300000</v>
      </c>
      <c r="F156" s="12">
        <v>2236762.08</v>
      </c>
      <c r="G156" s="8">
        <v>2.9934791619572777E-3</v>
      </c>
      <c r="H156" s="9" t="s">
        <v>9</v>
      </c>
      <c r="I156" s="9" t="s">
        <v>9</v>
      </c>
    </row>
    <row r="157" spans="1:9" x14ac:dyDescent="0.2">
      <c r="A157" s="5" t="s">
        <v>112</v>
      </c>
      <c r="B157" s="6">
        <v>5.5</v>
      </c>
      <c r="C157" s="7">
        <v>46116</v>
      </c>
      <c r="D157" s="5" t="s">
        <v>296</v>
      </c>
      <c r="E157" s="12">
        <v>2216000</v>
      </c>
      <c r="F157" s="12">
        <v>2215549.86</v>
      </c>
      <c r="G157" s="8">
        <v>2.9650906538022871E-3</v>
      </c>
      <c r="H157" s="9" t="s">
        <v>9</v>
      </c>
      <c r="I157" s="9" t="s">
        <v>9</v>
      </c>
    </row>
    <row r="158" spans="1:9" x14ac:dyDescent="0.2">
      <c r="A158" s="5" t="s">
        <v>390</v>
      </c>
      <c r="B158" s="6">
        <v>2.25</v>
      </c>
      <c r="C158" s="7">
        <v>51460</v>
      </c>
      <c r="D158" s="5" t="s">
        <v>391</v>
      </c>
      <c r="E158" s="12">
        <v>5000000</v>
      </c>
      <c r="F158" s="12">
        <v>2189113.6</v>
      </c>
      <c r="G158" s="8">
        <v>2.9297107651061749E-3</v>
      </c>
      <c r="H158" s="9" t="s">
        <v>379</v>
      </c>
      <c r="I158" s="9" t="s">
        <v>9</v>
      </c>
    </row>
    <row r="159" spans="1:9" x14ac:dyDescent="0.2">
      <c r="A159" s="5" t="s">
        <v>112</v>
      </c>
      <c r="B159" s="6">
        <v>4.75</v>
      </c>
      <c r="C159" s="7">
        <v>45790</v>
      </c>
      <c r="D159" s="5" t="s">
        <v>113</v>
      </c>
      <c r="E159" s="12">
        <v>2198000</v>
      </c>
      <c r="F159" s="12">
        <v>2175178.23</v>
      </c>
      <c r="G159" s="8">
        <v>2.9110609319021154E-3</v>
      </c>
      <c r="H159" s="9" t="s">
        <v>9</v>
      </c>
      <c r="I159" s="9" t="s">
        <v>9</v>
      </c>
    </row>
    <row r="160" spans="1:9" x14ac:dyDescent="0.2">
      <c r="A160" s="5" t="s">
        <v>231</v>
      </c>
      <c r="B160" s="6">
        <v>4.2</v>
      </c>
      <c r="C160" s="7">
        <v>53780</v>
      </c>
      <c r="D160" s="5" t="s">
        <v>232</v>
      </c>
      <c r="E160" s="12">
        <v>2570000</v>
      </c>
      <c r="F160" s="12">
        <v>2161410.5</v>
      </c>
      <c r="G160" s="8">
        <v>2.8926354528442562E-3</v>
      </c>
      <c r="H160" s="9" t="s">
        <v>9</v>
      </c>
      <c r="I160" s="9" t="s">
        <v>9</v>
      </c>
    </row>
    <row r="161" spans="1:9" x14ac:dyDescent="0.2">
      <c r="A161" s="5" t="s">
        <v>170</v>
      </c>
      <c r="B161" s="6">
        <v>4.0999999999999996</v>
      </c>
      <c r="C161" s="7">
        <v>47926</v>
      </c>
      <c r="D161" s="5" t="s">
        <v>171</v>
      </c>
      <c r="E161" s="12">
        <v>10000000</v>
      </c>
      <c r="F161" s="12">
        <v>2130935.2799999998</v>
      </c>
      <c r="G161" s="8">
        <v>2.8518501870165806E-3</v>
      </c>
      <c r="H161" s="9" t="s">
        <v>20</v>
      </c>
      <c r="I161" s="9" t="s">
        <v>9</v>
      </c>
    </row>
    <row r="162" spans="1:9" x14ac:dyDescent="0.2">
      <c r="A162" s="5" t="s">
        <v>371</v>
      </c>
      <c r="B162" s="6">
        <v>7.625</v>
      </c>
      <c r="C162" s="7">
        <v>46310</v>
      </c>
      <c r="D162" s="5" t="s">
        <v>372</v>
      </c>
      <c r="E162" s="12">
        <v>2000000</v>
      </c>
      <c r="F162" s="12">
        <v>2114790.1800000002</v>
      </c>
      <c r="G162" s="8">
        <v>2.8302430519306196E-3</v>
      </c>
      <c r="H162" s="9" t="s">
        <v>9</v>
      </c>
      <c r="I162" s="9" t="s">
        <v>9</v>
      </c>
    </row>
    <row r="163" spans="1:9" x14ac:dyDescent="0.2">
      <c r="A163" s="5" t="s">
        <v>387</v>
      </c>
      <c r="B163" s="6">
        <v>6.4290000000000003</v>
      </c>
      <c r="C163" s="7">
        <v>48591</v>
      </c>
      <c r="D163" s="5" t="s">
        <v>392</v>
      </c>
      <c r="E163" s="12">
        <v>2000000</v>
      </c>
      <c r="F163" s="12">
        <v>2110443.1</v>
      </c>
      <c r="G163" s="8">
        <v>2.8244253149832185E-3</v>
      </c>
      <c r="H163" s="9" t="s">
        <v>9</v>
      </c>
      <c r="I163" s="9" t="s">
        <v>9</v>
      </c>
    </row>
    <row r="164" spans="1:9" x14ac:dyDescent="0.2">
      <c r="A164" s="5" t="s">
        <v>184</v>
      </c>
      <c r="B164" s="6">
        <v>4.5</v>
      </c>
      <c r="C164" s="7">
        <v>73050</v>
      </c>
      <c r="D164" s="5" t="s">
        <v>185</v>
      </c>
      <c r="E164" s="12">
        <v>4538000</v>
      </c>
      <c r="F164" s="12">
        <v>2110170</v>
      </c>
      <c r="G164" s="8">
        <v>2.8240598227538749E-3</v>
      </c>
      <c r="H164" s="9" t="s">
        <v>9</v>
      </c>
      <c r="I164" s="9" t="s">
        <v>9</v>
      </c>
    </row>
    <row r="165" spans="1:9" x14ac:dyDescent="0.2">
      <c r="A165" s="5" t="s">
        <v>330</v>
      </c>
      <c r="B165" s="6">
        <v>3.5</v>
      </c>
      <c r="C165" s="7">
        <v>47594</v>
      </c>
      <c r="D165" s="5" t="s">
        <v>331</v>
      </c>
      <c r="E165" s="12">
        <v>2300000</v>
      </c>
      <c r="F165" s="12">
        <v>2109307.7400000002</v>
      </c>
      <c r="G165" s="8">
        <v>2.8229058523046848E-3</v>
      </c>
      <c r="H165" s="9" t="s">
        <v>9</v>
      </c>
      <c r="I165" s="9" t="s">
        <v>9</v>
      </c>
    </row>
    <row r="166" spans="1:9" x14ac:dyDescent="0.2">
      <c r="A166" s="5" t="s">
        <v>279</v>
      </c>
      <c r="B166" s="6">
        <v>11</v>
      </c>
      <c r="C166" s="7">
        <v>45677</v>
      </c>
      <c r="D166" s="5" t="s">
        <v>280</v>
      </c>
      <c r="E166" s="12">
        <v>2700000</v>
      </c>
      <c r="F166" s="12">
        <v>2092500</v>
      </c>
      <c r="G166" s="8">
        <v>2.8004119000424057E-3</v>
      </c>
      <c r="H166" s="9" t="s">
        <v>9</v>
      </c>
      <c r="I166" s="9" t="s">
        <v>9</v>
      </c>
    </row>
    <row r="167" spans="1:9" x14ac:dyDescent="0.2">
      <c r="A167" s="5" t="s">
        <v>19</v>
      </c>
      <c r="B167" s="6">
        <v>3.7570000000000001</v>
      </c>
      <c r="C167" s="7">
        <v>51278</v>
      </c>
      <c r="D167" s="5" t="s">
        <v>164</v>
      </c>
      <c r="E167" s="12">
        <v>9793000</v>
      </c>
      <c r="F167" s="12">
        <v>2009721.03</v>
      </c>
      <c r="G167" s="8">
        <v>2.6896280469187483E-3</v>
      </c>
      <c r="H167" s="9" t="s">
        <v>20</v>
      </c>
      <c r="I167" s="9" t="s">
        <v>9</v>
      </c>
    </row>
    <row r="168" spans="1:9" x14ac:dyDescent="0.2">
      <c r="A168" s="5" t="s">
        <v>143</v>
      </c>
      <c r="B168" s="6">
        <v>4.8</v>
      </c>
      <c r="C168" s="7">
        <v>45501</v>
      </c>
      <c r="D168" s="5" t="s">
        <v>192</v>
      </c>
      <c r="E168" s="12">
        <v>2040000</v>
      </c>
      <c r="F168" s="12">
        <v>2007650.27</v>
      </c>
      <c r="G168" s="8">
        <v>2.6868567298596649E-3</v>
      </c>
      <c r="H168" s="9" t="s">
        <v>9</v>
      </c>
      <c r="I168" s="9" t="s">
        <v>9</v>
      </c>
    </row>
    <row r="169" spans="1:9" x14ac:dyDescent="0.2">
      <c r="A169" s="5" t="s">
        <v>100</v>
      </c>
      <c r="B169" s="6">
        <v>7.375</v>
      </c>
      <c r="C169" s="7">
        <v>47946</v>
      </c>
      <c r="D169" s="5" t="s">
        <v>233</v>
      </c>
      <c r="E169" s="12">
        <v>2355000</v>
      </c>
      <c r="F169" s="12">
        <v>1847262</v>
      </c>
      <c r="G169" s="8">
        <v>2.4722076402848908E-3</v>
      </c>
      <c r="H169" s="9" t="s">
        <v>9</v>
      </c>
      <c r="I169" s="9" t="s">
        <v>9</v>
      </c>
    </row>
    <row r="170" spans="1:9" x14ac:dyDescent="0.2">
      <c r="A170" s="5" t="s">
        <v>22</v>
      </c>
      <c r="B170" s="6">
        <v>8.1300000000000008</v>
      </c>
      <c r="C170" s="7">
        <v>46502</v>
      </c>
      <c r="D170" s="5" t="s">
        <v>76</v>
      </c>
      <c r="E170" s="12">
        <v>150000000</v>
      </c>
      <c r="F170" s="12">
        <v>1829963.13</v>
      </c>
      <c r="G170" s="8">
        <v>2.4490564042489115E-3</v>
      </c>
      <c r="H170" s="9" t="s">
        <v>23</v>
      </c>
      <c r="I170" s="9" t="s">
        <v>9</v>
      </c>
    </row>
    <row r="171" spans="1:9" x14ac:dyDescent="0.2">
      <c r="A171" s="5" t="s">
        <v>86</v>
      </c>
      <c r="B171" s="6">
        <v>7.7</v>
      </c>
      <c r="C171" s="7">
        <v>47374</v>
      </c>
      <c r="D171" s="5" t="s">
        <v>87</v>
      </c>
      <c r="E171" s="12">
        <v>150000000</v>
      </c>
      <c r="F171" s="12">
        <v>1809987.22</v>
      </c>
      <c r="G171" s="8">
        <v>2.4223224610813248E-3</v>
      </c>
      <c r="H171" s="9" t="s">
        <v>23</v>
      </c>
      <c r="I171" s="9" t="s">
        <v>9</v>
      </c>
    </row>
    <row r="172" spans="1:9" x14ac:dyDescent="0.2">
      <c r="A172" s="5" t="s">
        <v>160</v>
      </c>
      <c r="B172" s="6">
        <v>2.375</v>
      </c>
      <c r="C172" s="7">
        <v>47867</v>
      </c>
      <c r="D172" s="5" t="s">
        <v>249</v>
      </c>
      <c r="E172" s="12">
        <v>2200000</v>
      </c>
      <c r="F172" s="12">
        <v>1808663.91</v>
      </c>
      <c r="G172" s="8">
        <v>2.4205514631977188E-3</v>
      </c>
      <c r="H172" s="9" t="s">
        <v>9</v>
      </c>
      <c r="I172" s="9" t="s">
        <v>9</v>
      </c>
    </row>
    <row r="173" spans="1:9" x14ac:dyDescent="0.2">
      <c r="A173" s="5" t="s">
        <v>348</v>
      </c>
      <c r="B173" s="6">
        <v>9.25</v>
      </c>
      <c r="C173" s="7">
        <v>73050</v>
      </c>
      <c r="D173" s="5" t="s">
        <v>349</v>
      </c>
      <c r="E173" s="12">
        <v>1600000</v>
      </c>
      <c r="F173" s="12">
        <v>1805659.2</v>
      </c>
      <c r="G173" s="8">
        <v>2.4165302323063561E-3</v>
      </c>
      <c r="H173" s="9" t="s">
        <v>9</v>
      </c>
      <c r="I173" s="9" t="s">
        <v>9</v>
      </c>
    </row>
    <row r="174" spans="1:9" x14ac:dyDescent="0.2">
      <c r="A174" s="5" t="s">
        <v>28</v>
      </c>
      <c r="B174" s="6">
        <v>9.34</v>
      </c>
      <c r="C174" s="7">
        <v>45529</v>
      </c>
      <c r="D174" s="5" t="s">
        <v>46</v>
      </c>
      <c r="E174" s="12">
        <v>150000000</v>
      </c>
      <c r="F174" s="12">
        <v>1803460.9</v>
      </c>
      <c r="G174" s="8">
        <v>2.4135882272980583E-3</v>
      </c>
      <c r="H174" s="9" t="s">
        <v>23</v>
      </c>
      <c r="I174" s="9" t="s">
        <v>9</v>
      </c>
    </row>
    <row r="175" spans="1:9" x14ac:dyDescent="0.2">
      <c r="A175" s="5" t="s">
        <v>28</v>
      </c>
      <c r="B175" s="6">
        <v>8.1</v>
      </c>
      <c r="C175" s="7">
        <v>45468</v>
      </c>
      <c r="D175" s="5" t="s">
        <v>77</v>
      </c>
      <c r="E175" s="12">
        <v>150000000</v>
      </c>
      <c r="F175" s="12">
        <v>1797428.13</v>
      </c>
      <c r="G175" s="8">
        <v>2.4055145159966392E-3</v>
      </c>
      <c r="H175" s="9" t="s">
        <v>23</v>
      </c>
      <c r="I175" s="9" t="s">
        <v>9</v>
      </c>
    </row>
    <row r="176" spans="1:9" x14ac:dyDescent="0.2">
      <c r="A176" s="5" t="s">
        <v>281</v>
      </c>
      <c r="B176" s="6">
        <v>5.25</v>
      </c>
      <c r="C176" s="7">
        <v>55895</v>
      </c>
      <c r="D176" s="5" t="s">
        <v>282</v>
      </c>
      <c r="E176" s="12">
        <v>1660000</v>
      </c>
      <c r="F176" s="12">
        <v>1770904.55</v>
      </c>
      <c r="G176" s="8">
        <v>2.3700177661453961E-3</v>
      </c>
      <c r="H176" s="9" t="s">
        <v>9</v>
      </c>
      <c r="I176" s="9" t="s">
        <v>9</v>
      </c>
    </row>
    <row r="177" spans="1:9" x14ac:dyDescent="0.2">
      <c r="A177" s="5" t="s">
        <v>144</v>
      </c>
      <c r="B177" s="6">
        <v>2.5</v>
      </c>
      <c r="C177" s="7">
        <v>47791</v>
      </c>
      <c r="D177" s="5" t="s">
        <v>145</v>
      </c>
      <c r="E177" s="12">
        <v>2000000</v>
      </c>
      <c r="F177" s="12">
        <v>1660934.48</v>
      </c>
      <c r="G177" s="8">
        <v>2.2228438150455171E-3</v>
      </c>
      <c r="H177" s="9" t="s">
        <v>9</v>
      </c>
      <c r="I177" s="9" t="s">
        <v>9</v>
      </c>
    </row>
    <row r="178" spans="1:9" x14ac:dyDescent="0.2">
      <c r="A178" s="5" t="s">
        <v>190</v>
      </c>
      <c r="B178" s="6">
        <v>3.4470000000000001</v>
      </c>
      <c r="C178" s="7">
        <v>49871</v>
      </c>
      <c r="D178" s="5" t="s">
        <v>191</v>
      </c>
      <c r="E178" s="12">
        <v>8200000</v>
      </c>
      <c r="F178" s="12">
        <v>1653134.4</v>
      </c>
      <c r="G178" s="8">
        <v>2.2124048965971145E-3</v>
      </c>
      <c r="H178" s="9" t="s">
        <v>20</v>
      </c>
      <c r="I178" s="9" t="s">
        <v>9</v>
      </c>
    </row>
    <row r="179" spans="1:9" x14ac:dyDescent="0.2">
      <c r="A179" s="5" t="s">
        <v>60</v>
      </c>
      <c r="B179" s="6">
        <v>7.875</v>
      </c>
      <c r="C179" s="7">
        <v>73050</v>
      </c>
      <c r="D179" s="5" t="s">
        <v>321</v>
      </c>
      <c r="E179" s="12">
        <v>1500000</v>
      </c>
      <c r="F179" s="12">
        <v>1567545</v>
      </c>
      <c r="G179" s="8">
        <v>2.0978598192840968E-3</v>
      </c>
      <c r="H179" s="9" t="s">
        <v>9</v>
      </c>
      <c r="I179" s="9" t="s">
        <v>9</v>
      </c>
    </row>
    <row r="180" spans="1:9" x14ac:dyDescent="0.2">
      <c r="A180" s="5" t="s">
        <v>19</v>
      </c>
      <c r="B180" s="6">
        <v>4.5039999999999996</v>
      </c>
      <c r="C180" s="7">
        <v>47238</v>
      </c>
      <c r="D180" s="5" t="s">
        <v>362</v>
      </c>
      <c r="E180" s="12">
        <v>7000000</v>
      </c>
      <c r="F180" s="12">
        <v>1536989.39</v>
      </c>
      <c r="G180" s="8">
        <v>2.056966966783712E-3</v>
      </c>
      <c r="H180" s="9" t="s">
        <v>20</v>
      </c>
      <c r="I180" s="9" t="s">
        <v>9</v>
      </c>
    </row>
    <row r="181" spans="1:9" x14ac:dyDescent="0.2">
      <c r="A181" s="5" t="s">
        <v>413</v>
      </c>
      <c r="B181" s="6">
        <v>3.75</v>
      </c>
      <c r="C181" s="7">
        <v>48001</v>
      </c>
      <c r="D181" s="5" t="s">
        <v>414</v>
      </c>
      <c r="E181" s="12">
        <v>1800000</v>
      </c>
      <c r="F181" s="12">
        <v>1506280.75</v>
      </c>
      <c r="G181" s="8">
        <v>2.0158693128338352E-3</v>
      </c>
      <c r="H181" s="9" t="s">
        <v>9</v>
      </c>
      <c r="I181" s="9" t="s">
        <v>9</v>
      </c>
    </row>
    <row r="182" spans="1:9" x14ac:dyDescent="0.2">
      <c r="A182" s="5" t="s">
        <v>19</v>
      </c>
      <c r="B182" s="6">
        <v>3.8279999999999998</v>
      </c>
      <c r="C182" s="7">
        <v>49130</v>
      </c>
      <c r="D182" s="5" t="s">
        <v>363</v>
      </c>
      <c r="E182" s="12">
        <v>7000000</v>
      </c>
      <c r="F182" s="12">
        <v>1473759.29</v>
      </c>
      <c r="G182" s="8">
        <v>1.9723455452874774E-3</v>
      </c>
      <c r="H182" s="9" t="s">
        <v>20</v>
      </c>
      <c r="I182" s="9" t="s">
        <v>9</v>
      </c>
    </row>
    <row r="183" spans="1:9" x14ac:dyDescent="0.2">
      <c r="A183" s="5" t="s">
        <v>393</v>
      </c>
      <c r="B183" s="6">
        <v>5.25</v>
      </c>
      <c r="C183" s="7">
        <v>47735</v>
      </c>
      <c r="D183" s="5" t="s">
        <v>394</v>
      </c>
      <c r="E183" s="12">
        <v>2270000</v>
      </c>
      <c r="F183" s="12">
        <v>1442290.58</v>
      </c>
      <c r="G183" s="8">
        <v>1.9302306827006278E-3</v>
      </c>
      <c r="H183" s="9" t="s">
        <v>379</v>
      </c>
      <c r="I183" s="9" t="s">
        <v>9</v>
      </c>
    </row>
    <row r="184" spans="1:9" x14ac:dyDescent="0.2">
      <c r="A184" s="5" t="s">
        <v>395</v>
      </c>
      <c r="B184" s="6">
        <v>6</v>
      </c>
      <c r="C184" s="7">
        <v>48858</v>
      </c>
      <c r="D184" s="5" t="s">
        <v>396</v>
      </c>
      <c r="E184" s="12">
        <v>1300000</v>
      </c>
      <c r="F184" s="12">
        <v>1379958.44</v>
      </c>
      <c r="G184" s="8">
        <v>1.8468110092903006E-3</v>
      </c>
      <c r="H184" s="9" t="s">
        <v>9</v>
      </c>
      <c r="I184" s="9" t="s">
        <v>9</v>
      </c>
    </row>
    <row r="185" spans="1:9" x14ac:dyDescent="0.2">
      <c r="A185" s="5" t="s">
        <v>58</v>
      </c>
      <c r="B185" s="6">
        <v>9.0250000000000004</v>
      </c>
      <c r="C185" s="7">
        <v>47192</v>
      </c>
      <c r="D185" s="5" t="s">
        <v>59</v>
      </c>
      <c r="E185" s="12">
        <v>1200000</v>
      </c>
      <c r="F185" s="12">
        <v>1375527.01</v>
      </c>
      <c r="G185" s="8">
        <v>1.8408803859659493E-3</v>
      </c>
      <c r="H185" s="9" t="s">
        <v>9</v>
      </c>
      <c r="I185" s="9" t="s">
        <v>9</v>
      </c>
    </row>
    <row r="186" spans="1:9" x14ac:dyDescent="0.2">
      <c r="A186" s="5" t="s">
        <v>283</v>
      </c>
      <c r="B186" s="6">
        <v>5.5</v>
      </c>
      <c r="C186" s="7">
        <v>45719</v>
      </c>
      <c r="D186" s="5" t="s">
        <v>284</v>
      </c>
      <c r="E186" s="12">
        <v>2000000</v>
      </c>
      <c r="F186" s="12">
        <v>1371999.8</v>
      </c>
      <c r="G186" s="8">
        <v>1.8361598885427959E-3</v>
      </c>
      <c r="H186" s="9" t="s">
        <v>9</v>
      </c>
      <c r="I186" s="9" t="s">
        <v>9</v>
      </c>
    </row>
    <row r="187" spans="1:9" x14ac:dyDescent="0.2">
      <c r="A187" s="5" t="s">
        <v>287</v>
      </c>
      <c r="B187" s="6">
        <v>4.875</v>
      </c>
      <c r="C187" s="7">
        <v>48591</v>
      </c>
      <c r="D187" s="5" t="s">
        <v>288</v>
      </c>
      <c r="E187" s="12">
        <v>1350000</v>
      </c>
      <c r="F187" s="12">
        <v>1369309.86</v>
      </c>
      <c r="G187" s="8">
        <v>1.8325599172231307E-3</v>
      </c>
      <c r="H187" s="9" t="s">
        <v>9</v>
      </c>
      <c r="I187" s="9" t="s">
        <v>9</v>
      </c>
    </row>
    <row r="188" spans="1:9" x14ac:dyDescent="0.2">
      <c r="A188" s="5" t="s">
        <v>29</v>
      </c>
      <c r="B188" s="6">
        <v>9.6999999999999993</v>
      </c>
      <c r="C188" s="7">
        <v>46571</v>
      </c>
      <c r="D188" s="5" t="s">
        <v>415</v>
      </c>
      <c r="E188" s="12">
        <v>1334000</v>
      </c>
      <c r="F188" s="12">
        <v>1333066.2</v>
      </c>
      <c r="G188" s="8">
        <v>1.7840546953521192E-3</v>
      </c>
      <c r="H188" s="9" t="s">
        <v>9</v>
      </c>
      <c r="I188" s="9" t="s">
        <v>9</v>
      </c>
    </row>
    <row r="189" spans="1:9" x14ac:dyDescent="0.2">
      <c r="A189" s="5" t="s">
        <v>416</v>
      </c>
      <c r="B189" s="6">
        <v>13.875</v>
      </c>
      <c r="C189" s="7">
        <v>46408</v>
      </c>
      <c r="D189" s="5" t="s">
        <v>417</v>
      </c>
      <c r="E189" s="12">
        <v>1410000</v>
      </c>
      <c r="F189" s="12">
        <v>1326822.4099999999</v>
      </c>
      <c r="G189" s="8">
        <v>1.7756985740534975E-3</v>
      </c>
      <c r="H189" s="9" t="s">
        <v>9</v>
      </c>
      <c r="I189" s="9" t="s">
        <v>9</v>
      </c>
    </row>
    <row r="190" spans="1:9" x14ac:dyDescent="0.2">
      <c r="A190" s="5" t="s">
        <v>103</v>
      </c>
      <c r="B190" s="6">
        <v>4.5</v>
      </c>
      <c r="C190" s="7">
        <v>46820</v>
      </c>
      <c r="D190" s="5" t="s">
        <v>337</v>
      </c>
      <c r="E190" s="12">
        <v>1541000</v>
      </c>
      <c r="F190" s="12">
        <v>1317319.69</v>
      </c>
      <c r="G190" s="8">
        <v>1.7629809969109548E-3</v>
      </c>
      <c r="H190" s="9" t="s">
        <v>9</v>
      </c>
      <c r="I190" s="9" t="s">
        <v>9</v>
      </c>
    </row>
    <row r="191" spans="1:9" x14ac:dyDescent="0.2">
      <c r="A191" s="5" t="s">
        <v>335</v>
      </c>
      <c r="B191" s="6">
        <v>4.3</v>
      </c>
      <c r="C191" s="7">
        <v>73050</v>
      </c>
      <c r="D191" s="5" t="s">
        <v>336</v>
      </c>
      <c r="E191" s="12">
        <v>1430000</v>
      </c>
      <c r="F191" s="12">
        <v>1316559.3700000001</v>
      </c>
      <c r="G191" s="8">
        <v>1.7619634536966944E-3</v>
      </c>
      <c r="H191" s="9" t="s">
        <v>9</v>
      </c>
      <c r="I191" s="9" t="s">
        <v>9</v>
      </c>
    </row>
    <row r="192" spans="1:9" x14ac:dyDescent="0.2">
      <c r="A192" s="5" t="s">
        <v>16</v>
      </c>
      <c r="B192" s="6">
        <v>6.5</v>
      </c>
      <c r="C192" s="7">
        <v>47894</v>
      </c>
      <c r="D192" s="5" t="s">
        <v>138</v>
      </c>
      <c r="E192" s="12">
        <v>21000000000</v>
      </c>
      <c r="F192" s="12">
        <v>1312476.82</v>
      </c>
      <c r="G192" s="8">
        <v>1.7564997396692064E-3</v>
      </c>
      <c r="H192" s="9" t="s">
        <v>18</v>
      </c>
      <c r="I192" s="9" t="s">
        <v>9</v>
      </c>
    </row>
    <row r="193" spans="1:9" x14ac:dyDescent="0.2">
      <c r="A193" s="5" t="s">
        <v>348</v>
      </c>
      <c r="B193" s="6">
        <v>9.25</v>
      </c>
      <c r="C193" s="7">
        <v>73050</v>
      </c>
      <c r="D193" s="5" t="s">
        <v>350</v>
      </c>
      <c r="E193" s="12">
        <v>1200000</v>
      </c>
      <c r="F193" s="12">
        <v>1300170</v>
      </c>
      <c r="G193" s="8">
        <v>1.740029409834234E-3</v>
      </c>
      <c r="H193" s="9" t="s">
        <v>9</v>
      </c>
      <c r="I193" s="9" t="s">
        <v>9</v>
      </c>
    </row>
    <row r="194" spans="1:9" x14ac:dyDescent="0.2">
      <c r="A194" s="5" t="s">
        <v>351</v>
      </c>
      <c r="B194" s="6">
        <v>7.875</v>
      </c>
      <c r="C194" s="7">
        <v>47376</v>
      </c>
      <c r="D194" s="5" t="s">
        <v>352</v>
      </c>
      <c r="E194" s="12">
        <v>1200000</v>
      </c>
      <c r="F194" s="12">
        <v>1288090.8</v>
      </c>
      <c r="G194" s="8">
        <v>1.7238637059283834E-3</v>
      </c>
      <c r="H194" s="9" t="s">
        <v>9</v>
      </c>
      <c r="I194" s="9" t="s">
        <v>9</v>
      </c>
    </row>
    <row r="195" spans="1:9" x14ac:dyDescent="0.2">
      <c r="A195" s="5" t="s">
        <v>24</v>
      </c>
      <c r="B195" s="6">
        <v>7.9</v>
      </c>
      <c r="C195" s="7">
        <v>46258</v>
      </c>
      <c r="D195" s="5" t="s">
        <v>325</v>
      </c>
      <c r="E195" s="12">
        <v>100000000</v>
      </c>
      <c r="F195" s="12">
        <v>1195260.1499999999</v>
      </c>
      <c r="G195" s="8">
        <v>1.5996275974702369E-3</v>
      </c>
      <c r="H195" s="9" t="s">
        <v>23</v>
      </c>
      <c r="I195" s="9" t="s">
        <v>9</v>
      </c>
    </row>
    <row r="196" spans="1:9" x14ac:dyDescent="0.2">
      <c r="A196" s="5" t="s">
        <v>16</v>
      </c>
      <c r="B196" s="6">
        <v>9.5</v>
      </c>
      <c r="C196" s="7">
        <v>48044</v>
      </c>
      <c r="D196" s="5" t="s">
        <v>17</v>
      </c>
      <c r="E196" s="12">
        <v>16000000000</v>
      </c>
      <c r="F196" s="12">
        <v>1171385.68</v>
      </c>
      <c r="G196" s="8">
        <v>1.567676175775993E-3</v>
      </c>
      <c r="H196" s="9" t="s">
        <v>18</v>
      </c>
      <c r="I196" s="9" t="s">
        <v>9</v>
      </c>
    </row>
    <row r="197" spans="1:9" x14ac:dyDescent="0.2">
      <c r="A197" s="5" t="s">
        <v>29</v>
      </c>
      <c r="B197" s="6">
        <v>9</v>
      </c>
      <c r="C197" s="7">
        <v>46141</v>
      </c>
      <c r="D197" s="5" t="s">
        <v>30</v>
      </c>
      <c r="E197" s="12">
        <v>100000000</v>
      </c>
      <c r="F197" s="12">
        <v>1157978.48</v>
      </c>
      <c r="G197" s="8">
        <v>1.5497331973166151E-3</v>
      </c>
      <c r="H197" s="9" t="s">
        <v>23</v>
      </c>
      <c r="I197" s="9" t="s">
        <v>9</v>
      </c>
    </row>
    <row r="198" spans="1:9" x14ac:dyDescent="0.2">
      <c r="A198" s="5" t="s">
        <v>66</v>
      </c>
      <c r="B198" s="6">
        <v>4.75</v>
      </c>
      <c r="C198" s="7">
        <v>46055</v>
      </c>
      <c r="D198" s="5" t="s">
        <v>161</v>
      </c>
      <c r="E198" s="12">
        <v>1200000</v>
      </c>
      <c r="F198" s="12">
        <v>1155561.17</v>
      </c>
      <c r="G198" s="8">
        <v>1.5464980892209918E-3</v>
      </c>
      <c r="H198" s="9" t="s">
        <v>9</v>
      </c>
      <c r="I198" s="9" t="s">
        <v>9</v>
      </c>
    </row>
    <row r="199" spans="1:9" x14ac:dyDescent="0.2">
      <c r="A199" s="5" t="s">
        <v>40</v>
      </c>
      <c r="B199" s="6">
        <v>7.45</v>
      </c>
      <c r="C199" s="7">
        <v>48907</v>
      </c>
      <c r="D199" s="5" t="s">
        <v>41</v>
      </c>
      <c r="E199" s="12">
        <v>980000</v>
      </c>
      <c r="F199" s="12">
        <v>1145936.07</v>
      </c>
      <c r="G199" s="8">
        <v>1.5336167298044576E-3</v>
      </c>
      <c r="H199" s="9" t="s">
        <v>9</v>
      </c>
      <c r="I199" s="9" t="s">
        <v>9</v>
      </c>
    </row>
    <row r="200" spans="1:9" x14ac:dyDescent="0.2">
      <c r="A200" s="5" t="s">
        <v>328</v>
      </c>
      <c r="B200" s="6">
        <v>7.6002999999999998</v>
      </c>
      <c r="C200" s="7">
        <v>47178</v>
      </c>
      <c r="D200" s="5" t="s">
        <v>329</v>
      </c>
      <c r="E200" s="12">
        <v>1200000</v>
      </c>
      <c r="F200" s="12">
        <v>1104240</v>
      </c>
      <c r="G200" s="8">
        <v>1.4778144977313386E-3</v>
      </c>
      <c r="H200" s="9" t="s">
        <v>9</v>
      </c>
      <c r="I200" s="9" t="s">
        <v>9</v>
      </c>
    </row>
    <row r="201" spans="1:9" x14ac:dyDescent="0.2">
      <c r="A201" s="5" t="s">
        <v>91</v>
      </c>
      <c r="B201" s="6">
        <v>5.0999999999999996</v>
      </c>
      <c r="C201" s="7">
        <v>47464</v>
      </c>
      <c r="D201" s="5" t="s">
        <v>92</v>
      </c>
      <c r="E201" s="12">
        <v>5000000</v>
      </c>
      <c r="F201" s="12">
        <v>1058445.8899999999</v>
      </c>
      <c r="G201" s="8">
        <v>1.4165278212219712E-3</v>
      </c>
      <c r="H201" s="9" t="s">
        <v>20</v>
      </c>
      <c r="I201" s="9" t="s">
        <v>9</v>
      </c>
    </row>
    <row r="202" spans="1:9" x14ac:dyDescent="0.2">
      <c r="A202" s="5" t="s">
        <v>133</v>
      </c>
      <c r="B202" s="6">
        <v>4</v>
      </c>
      <c r="C202" s="7">
        <v>45884</v>
      </c>
      <c r="D202" s="5" t="s">
        <v>134</v>
      </c>
      <c r="E202" s="12">
        <v>5000000</v>
      </c>
      <c r="F202" s="12">
        <v>1058218.8899999999</v>
      </c>
      <c r="G202" s="8">
        <v>1.4162240250445233E-3</v>
      </c>
      <c r="H202" s="9" t="s">
        <v>20</v>
      </c>
      <c r="I202" s="9" t="s">
        <v>9</v>
      </c>
    </row>
    <row r="203" spans="1:9" x14ac:dyDescent="0.2">
      <c r="A203" s="5" t="s">
        <v>82</v>
      </c>
      <c r="B203" s="6">
        <v>4.08</v>
      </c>
      <c r="C203" s="7">
        <v>73050</v>
      </c>
      <c r="D203" s="5" t="s">
        <v>83</v>
      </c>
      <c r="E203" s="12">
        <v>5000000</v>
      </c>
      <c r="F203" s="12">
        <v>1055979.29</v>
      </c>
      <c r="G203" s="8">
        <v>1.4132267478682583E-3</v>
      </c>
      <c r="H203" s="9" t="s">
        <v>20</v>
      </c>
      <c r="I203" s="9" t="s">
        <v>9</v>
      </c>
    </row>
    <row r="204" spans="1:9" x14ac:dyDescent="0.2">
      <c r="A204" s="5" t="s">
        <v>146</v>
      </c>
      <c r="B204" s="6">
        <v>2.86</v>
      </c>
      <c r="C204" s="7">
        <v>47046</v>
      </c>
      <c r="D204" s="5" t="s">
        <v>147</v>
      </c>
      <c r="E204" s="12">
        <v>5000000</v>
      </c>
      <c r="F204" s="12">
        <v>1011572.6</v>
      </c>
      <c r="G204" s="8">
        <v>1.3537968682422157E-3</v>
      </c>
      <c r="H204" s="9" t="s">
        <v>20</v>
      </c>
      <c r="I204" s="9" t="s">
        <v>9</v>
      </c>
    </row>
    <row r="205" spans="1:9" x14ac:dyDescent="0.2">
      <c r="A205" s="5" t="s">
        <v>146</v>
      </c>
      <c r="B205" s="6">
        <v>2.92</v>
      </c>
      <c r="C205" s="7">
        <v>47410</v>
      </c>
      <c r="D205" s="5" t="s">
        <v>148</v>
      </c>
      <c r="E205" s="12">
        <v>5000000</v>
      </c>
      <c r="F205" s="12">
        <v>1005904.12</v>
      </c>
      <c r="G205" s="8">
        <v>1.3462106895816889E-3</v>
      </c>
      <c r="H205" s="9" t="s">
        <v>20</v>
      </c>
      <c r="I205" s="9" t="s">
        <v>9</v>
      </c>
    </row>
    <row r="206" spans="1:9" x14ac:dyDescent="0.2">
      <c r="A206" s="5" t="s">
        <v>387</v>
      </c>
      <c r="B206" s="6">
        <v>6.1630000000000003</v>
      </c>
      <c r="C206" s="7">
        <v>48647</v>
      </c>
      <c r="D206" s="5" t="s">
        <v>397</v>
      </c>
      <c r="E206" s="12">
        <v>1500000</v>
      </c>
      <c r="F206" s="12">
        <v>1003802.3</v>
      </c>
      <c r="G206" s="8">
        <v>1.3433978046403523E-3</v>
      </c>
      <c r="H206" s="9" t="s">
        <v>379</v>
      </c>
      <c r="I206" s="9" t="s">
        <v>9</v>
      </c>
    </row>
    <row r="207" spans="1:9" x14ac:dyDescent="0.2">
      <c r="A207" s="5" t="s">
        <v>212</v>
      </c>
      <c r="B207" s="6">
        <v>6.5</v>
      </c>
      <c r="C207" s="7">
        <v>45123</v>
      </c>
      <c r="D207" s="5" t="s">
        <v>213</v>
      </c>
      <c r="E207" s="12">
        <v>7800000</v>
      </c>
      <c r="F207" s="12">
        <v>770640</v>
      </c>
      <c r="G207" s="8">
        <v>1.0313545647066568E-3</v>
      </c>
      <c r="H207" s="9" t="s">
        <v>9</v>
      </c>
      <c r="I207" s="9" t="s">
        <v>9</v>
      </c>
    </row>
    <row r="208" spans="1:9" x14ac:dyDescent="0.2">
      <c r="A208" s="5" t="s">
        <v>212</v>
      </c>
      <c r="B208" s="6">
        <v>5.25</v>
      </c>
      <c r="C208" s="7">
        <v>45949</v>
      </c>
      <c r="D208" s="5" t="s">
        <v>214</v>
      </c>
      <c r="E208" s="12">
        <v>7800000</v>
      </c>
      <c r="F208" s="12">
        <v>760500</v>
      </c>
      <c r="G208" s="8">
        <v>1.017784109907885E-3</v>
      </c>
      <c r="H208" s="9" t="s">
        <v>9</v>
      </c>
      <c r="I208" s="9" t="s">
        <v>9</v>
      </c>
    </row>
    <row r="209" spans="1:9" x14ac:dyDescent="0.2">
      <c r="A209" s="5" t="s">
        <v>281</v>
      </c>
      <c r="B209" s="6">
        <v>5.25</v>
      </c>
      <c r="C209" s="7">
        <v>55895</v>
      </c>
      <c r="D209" s="5" t="s">
        <v>314</v>
      </c>
      <c r="E209" s="12">
        <v>700000</v>
      </c>
      <c r="F209" s="12">
        <v>746766.98</v>
      </c>
      <c r="G209" s="8">
        <v>9.9940508356068298E-4</v>
      </c>
      <c r="H209" s="9" t="s">
        <v>9</v>
      </c>
      <c r="I209" s="9" t="s">
        <v>9</v>
      </c>
    </row>
    <row r="210" spans="1:9" x14ac:dyDescent="0.2">
      <c r="A210" s="5" t="s">
        <v>88</v>
      </c>
      <c r="B210" s="6">
        <v>8.25</v>
      </c>
      <c r="C210" s="7">
        <v>45528</v>
      </c>
      <c r="D210" s="5" t="s">
        <v>89</v>
      </c>
      <c r="E210" s="12">
        <v>10000000000</v>
      </c>
      <c r="F210" s="12">
        <v>634878.59</v>
      </c>
      <c r="G210" s="8">
        <v>8.4966382724881401E-4</v>
      </c>
      <c r="H210" s="9" t="s">
        <v>18</v>
      </c>
      <c r="I210" s="9" t="s">
        <v>9</v>
      </c>
    </row>
    <row r="211" spans="1:9" x14ac:dyDescent="0.2">
      <c r="A211" s="5" t="s">
        <v>398</v>
      </c>
      <c r="B211" s="6">
        <v>6.25</v>
      </c>
      <c r="C211" s="7">
        <v>46213</v>
      </c>
      <c r="D211" s="5" t="s">
        <v>399</v>
      </c>
      <c r="E211" s="12">
        <v>1000000</v>
      </c>
      <c r="F211" s="12">
        <v>632077.17000000004</v>
      </c>
      <c r="G211" s="8">
        <v>8.4591466122491122E-4</v>
      </c>
      <c r="H211" s="9" t="s">
        <v>379</v>
      </c>
      <c r="I211" s="9" t="s">
        <v>9</v>
      </c>
    </row>
    <row r="212" spans="1:9" x14ac:dyDescent="0.2">
      <c r="A212" s="5" t="s">
        <v>78</v>
      </c>
      <c r="B212" s="6">
        <v>8.4499999999999993</v>
      </c>
      <c r="C212" s="7">
        <v>47091</v>
      </c>
      <c r="D212" s="5" t="s">
        <v>79</v>
      </c>
      <c r="E212" s="12">
        <v>50000000</v>
      </c>
      <c r="F212" s="12">
        <v>621002.37</v>
      </c>
      <c r="G212" s="8">
        <v>8.3109315503108105E-4</v>
      </c>
      <c r="H212" s="9" t="s">
        <v>23</v>
      </c>
      <c r="I212" s="9" t="s">
        <v>9</v>
      </c>
    </row>
    <row r="213" spans="1:9" x14ac:dyDescent="0.2">
      <c r="A213" s="5" t="s">
        <v>10</v>
      </c>
      <c r="B213" s="6">
        <v>8.0500000000000007</v>
      </c>
      <c r="C213" s="7">
        <v>46147</v>
      </c>
      <c r="D213" s="5" t="s">
        <v>80</v>
      </c>
      <c r="E213" s="12">
        <v>50000000</v>
      </c>
      <c r="F213" s="12">
        <v>604901.99</v>
      </c>
      <c r="G213" s="8">
        <v>8.0954586913038577E-4</v>
      </c>
      <c r="H213" s="9" t="s">
        <v>23</v>
      </c>
      <c r="I213" s="9" t="s">
        <v>9</v>
      </c>
    </row>
    <row r="214" spans="1:9" x14ac:dyDescent="0.2">
      <c r="A214" s="5" t="s">
        <v>400</v>
      </c>
      <c r="B214" s="6">
        <v>5.9059999999999997</v>
      </c>
      <c r="C214" s="7">
        <v>48438</v>
      </c>
      <c r="D214" s="5" t="s">
        <v>401</v>
      </c>
      <c r="E214" s="12">
        <v>900000</v>
      </c>
      <c r="F214" s="12">
        <v>596707.47</v>
      </c>
      <c r="G214" s="8">
        <v>7.9857906802016567E-4</v>
      </c>
      <c r="H214" s="9" t="s">
        <v>379</v>
      </c>
      <c r="I214" s="9" t="s">
        <v>9</v>
      </c>
    </row>
    <row r="215" spans="1:9" x14ac:dyDescent="0.2">
      <c r="A215" s="5" t="s">
        <v>418</v>
      </c>
      <c r="B215" s="6">
        <v>13.5</v>
      </c>
      <c r="C215" s="7">
        <v>46199</v>
      </c>
      <c r="D215" s="5" t="s">
        <v>419</v>
      </c>
      <c r="E215" s="12">
        <v>550000</v>
      </c>
      <c r="F215" s="12">
        <v>586683.42000000004</v>
      </c>
      <c r="G215" s="8">
        <v>7.8516379016753965E-4</v>
      </c>
      <c r="H215" s="9" t="s">
        <v>9</v>
      </c>
      <c r="I215" s="9" t="s">
        <v>9</v>
      </c>
    </row>
    <row r="216" spans="1:9" x14ac:dyDescent="0.2">
      <c r="A216" s="5" t="s">
        <v>220</v>
      </c>
      <c r="B216" s="6">
        <v>8.3000000000000007</v>
      </c>
      <c r="C216" s="7">
        <v>45804</v>
      </c>
      <c r="D216" s="5" t="s">
        <v>221</v>
      </c>
      <c r="E216" s="12">
        <v>7000000</v>
      </c>
      <c r="F216" s="12">
        <v>297500</v>
      </c>
      <c r="G216" s="8">
        <v>3.9814697264641132E-4</v>
      </c>
      <c r="H216" s="9" t="s">
        <v>9</v>
      </c>
      <c r="I216" s="9" t="s">
        <v>9</v>
      </c>
    </row>
    <row r="217" spans="1:9" x14ac:dyDescent="0.2">
      <c r="A217" s="5" t="s">
        <v>51</v>
      </c>
      <c r="B217" s="6">
        <v>7.25</v>
      </c>
      <c r="C217" s="7">
        <v>46120</v>
      </c>
      <c r="D217" s="5" t="s">
        <v>85</v>
      </c>
      <c r="E217" s="12">
        <v>3277000</v>
      </c>
      <c r="F217" s="12">
        <v>213005</v>
      </c>
      <c r="G217" s="8">
        <v>2.8506654086907175E-4</v>
      </c>
      <c r="H217" s="9" t="s">
        <v>9</v>
      </c>
      <c r="I217" s="9" t="s">
        <v>9</v>
      </c>
    </row>
    <row r="218" spans="1:9" x14ac:dyDescent="0.2">
      <c r="A218" s="5" t="s">
        <v>402</v>
      </c>
      <c r="B218" s="6">
        <v>3.5</v>
      </c>
      <c r="C218" s="7">
        <v>47716</v>
      </c>
      <c r="D218" s="5" t="s">
        <v>403</v>
      </c>
      <c r="E218" s="12">
        <v>300000</v>
      </c>
      <c r="F218" s="12">
        <v>188531.83</v>
      </c>
      <c r="G218" s="8">
        <v>2.5231387348567349E-4</v>
      </c>
      <c r="H218" s="9" t="s">
        <v>379</v>
      </c>
      <c r="I218" s="9" t="s">
        <v>9</v>
      </c>
    </row>
    <row r="219" spans="1:9" ht="13.5" customHeight="1" x14ac:dyDescent="0.2">
      <c r="A219" s="5" t="s">
        <v>172</v>
      </c>
      <c r="B219" s="6">
        <v>6.2</v>
      </c>
      <c r="C219" s="7">
        <v>46103</v>
      </c>
      <c r="D219" s="5" t="s">
        <v>173</v>
      </c>
      <c r="E219" s="12">
        <v>7100000</v>
      </c>
      <c r="F219" s="12">
        <v>186375</v>
      </c>
      <c r="G219" s="8">
        <v>2.4942736815789884E-4</v>
      </c>
      <c r="H219" s="9" t="s">
        <v>9</v>
      </c>
      <c r="I219" s="9" t="s">
        <v>9</v>
      </c>
    </row>
    <row r="220" spans="1:9" x14ac:dyDescent="0.2">
      <c r="A220" s="5" t="s">
        <v>118</v>
      </c>
      <c r="B220" s="6">
        <v>4.1100000000000003</v>
      </c>
      <c r="C220" s="7">
        <v>45762</v>
      </c>
      <c r="D220" s="5" t="s">
        <v>119</v>
      </c>
      <c r="E220" s="12">
        <v>250000</v>
      </c>
      <c r="F220" s="12">
        <v>184925.17</v>
      </c>
      <c r="G220" s="8">
        <v>2.4748704740041336E-4</v>
      </c>
      <c r="H220" s="9" t="s">
        <v>61</v>
      </c>
      <c r="I220" s="9" t="s">
        <v>9</v>
      </c>
    </row>
    <row r="221" spans="1:9" x14ac:dyDescent="0.2">
      <c r="A221" s="5" t="s">
        <v>116</v>
      </c>
      <c r="B221" s="6">
        <v>6.125</v>
      </c>
      <c r="C221" s="7">
        <v>45343</v>
      </c>
      <c r="D221" s="5" t="s">
        <v>228</v>
      </c>
      <c r="E221" s="12">
        <v>4400000</v>
      </c>
      <c r="F221" s="12">
        <v>181500</v>
      </c>
      <c r="G221" s="8">
        <v>2.4290311104310471E-4</v>
      </c>
      <c r="H221" s="9" t="s">
        <v>9</v>
      </c>
      <c r="I221" s="9" t="s">
        <v>9</v>
      </c>
    </row>
    <row r="222" spans="1:9" x14ac:dyDescent="0.2">
      <c r="A222" s="5" t="s">
        <v>51</v>
      </c>
      <c r="B222" s="6">
        <v>3.3</v>
      </c>
      <c r="C222" s="7">
        <v>47860</v>
      </c>
      <c r="D222" s="5" t="s">
        <v>159</v>
      </c>
      <c r="E222" s="12">
        <v>2522000</v>
      </c>
      <c r="F222" s="12">
        <v>162517.68</v>
      </c>
      <c r="G222" s="8">
        <v>2.1749889846560749E-4</v>
      </c>
      <c r="H222" s="9" t="s">
        <v>9</v>
      </c>
      <c r="I222" s="9" t="s">
        <v>9</v>
      </c>
    </row>
    <row r="223" spans="1:9" x14ac:dyDescent="0.2">
      <c r="A223" s="5" t="s">
        <v>122</v>
      </c>
      <c r="B223" s="6">
        <v>6.75</v>
      </c>
      <c r="C223" s="7">
        <v>47026</v>
      </c>
      <c r="D223" s="5" t="s">
        <v>353</v>
      </c>
      <c r="E223" s="12">
        <v>2192186</v>
      </c>
      <c r="F223" s="12">
        <v>153453.02000000002</v>
      </c>
      <c r="G223" s="8">
        <v>2.0536758103008139E-4</v>
      </c>
      <c r="H223" s="9" t="s">
        <v>9</v>
      </c>
      <c r="I223" s="9" t="s">
        <v>9</v>
      </c>
    </row>
    <row r="224" spans="1:9" x14ac:dyDescent="0.2">
      <c r="A224" s="5" t="s">
        <v>122</v>
      </c>
      <c r="B224" s="6">
        <v>7</v>
      </c>
      <c r="C224" s="7">
        <v>47391</v>
      </c>
      <c r="D224" s="5" t="s">
        <v>354</v>
      </c>
      <c r="E224" s="12">
        <v>2192186</v>
      </c>
      <c r="F224" s="12">
        <v>142492.1</v>
      </c>
      <c r="G224" s="8">
        <v>1.9069848148245281E-4</v>
      </c>
      <c r="H224" s="9" t="s">
        <v>9</v>
      </c>
      <c r="I224" s="9" t="s">
        <v>9</v>
      </c>
    </row>
    <row r="225" spans="1:9" x14ac:dyDescent="0.2">
      <c r="A225" s="5" t="s">
        <v>44</v>
      </c>
      <c r="B225" s="6">
        <v>9.1999999999999993</v>
      </c>
      <c r="C225" s="7">
        <v>47756</v>
      </c>
      <c r="D225" s="5" t="s">
        <v>45</v>
      </c>
      <c r="E225" s="12">
        <v>9590000</v>
      </c>
      <c r="F225" s="12">
        <v>127305.33</v>
      </c>
      <c r="G225" s="8">
        <v>1.7037388820589032E-4</v>
      </c>
      <c r="H225" s="9" t="s">
        <v>23</v>
      </c>
      <c r="I225" s="9" t="s">
        <v>9</v>
      </c>
    </row>
    <row r="226" spans="1:9" x14ac:dyDescent="0.2">
      <c r="A226" s="5" t="s">
        <v>122</v>
      </c>
      <c r="B226" s="6">
        <v>6.5</v>
      </c>
      <c r="C226" s="7">
        <v>46660</v>
      </c>
      <c r="D226" s="5" t="s">
        <v>355</v>
      </c>
      <c r="E226" s="12">
        <v>1461457</v>
      </c>
      <c r="F226" s="12">
        <v>124223.85</v>
      </c>
      <c r="G226" s="8">
        <v>1.6624991532094758E-4</v>
      </c>
      <c r="H226" s="9" t="s">
        <v>9</v>
      </c>
      <c r="I226" s="9" t="s">
        <v>9</v>
      </c>
    </row>
    <row r="227" spans="1:9" x14ac:dyDescent="0.2">
      <c r="A227" s="5" t="s">
        <v>215</v>
      </c>
      <c r="B227" s="6">
        <v>7.75</v>
      </c>
      <c r="C227" s="7">
        <v>45436</v>
      </c>
      <c r="D227" s="5" t="s">
        <v>246</v>
      </c>
      <c r="E227" s="12">
        <v>3500000</v>
      </c>
      <c r="F227" s="12">
        <v>113750</v>
      </c>
      <c r="G227" s="8">
        <v>1.5223266601186315E-4</v>
      </c>
      <c r="H227" s="9" t="s">
        <v>9</v>
      </c>
      <c r="I227" s="9" t="s">
        <v>9</v>
      </c>
    </row>
    <row r="228" spans="1:9" x14ac:dyDescent="0.2">
      <c r="A228" s="5" t="s">
        <v>186</v>
      </c>
      <c r="B228" s="6">
        <v>8.75</v>
      </c>
      <c r="C228" s="7">
        <v>45836</v>
      </c>
      <c r="D228" s="5" t="s">
        <v>193</v>
      </c>
      <c r="E228" s="12">
        <v>12500000</v>
      </c>
      <c r="F228" s="12">
        <v>112500</v>
      </c>
      <c r="G228" s="8">
        <v>1.5055977957217234E-4</v>
      </c>
      <c r="H228" s="9" t="s">
        <v>9</v>
      </c>
      <c r="I228" s="9" t="s">
        <v>9</v>
      </c>
    </row>
    <row r="229" spans="1:9" x14ac:dyDescent="0.2">
      <c r="A229" s="5" t="s">
        <v>235</v>
      </c>
      <c r="B229" s="6">
        <v>5.95</v>
      </c>
      <c r="C229" s="7">
        <v>45950</v>
      </c>
      <c r="D229" s="5" t="s">
        <v>236</v>
      </c>
      <c r="E229" s="12">
        <v>1300000</v>
      </c>
      <c r="F229" s="12">
        <v>105989</v>
      </c>
      <c r="G229" s="8">
        <v>1.418460486851109E-4</v>
      </c>
      <c r="H229" s="9" t="s">
        <v>9</v>
      </c>
      <c r="I229" s="9" t="s">
        <v>9</v>
      </c>
    </row>
    <row r="230" spans="1:9" x14ac:dyDescent="0.2">
      <c r="A230" s="5" t="s">
        <v>81</v>
      </c>
      <c r="B230" s="6">
        <v>6.63</v>
      </c>
      <c r="C230" s="7">
        <v>46029</v>
      </c>
      <c r="D230" s="5" t="s">
        <v>155</v>
      </c>
      <c r="E230" s="12">
        <v>10457000</v>
      </c>
      <c r="F230" s="12">
        <v>90662.19</v>
      </c>
      <c r="G230" s="8">
        <v>1.2133403859493697E-4</v>
      </c>
      <c r="H230" s="9" t="s">
        <v>9</v>
      </c>
      <c r="I230" s="9" t="s">
        <v>9</v>
      </c>
    </row>
    <row r="231" spans="1:9" x14ac:dyDescent="0.2">
      <c r="A231" s="5" t="s">
        <v>122</v>
      </c>
      <c r="B231" s="6">
        <v>6</v>
      </c>
      <c r="C231" s="7">
        <v>46295</v>
      </c>
      <c r="D231" s="5" t="s">
        <v>356</v>
      </c>
      <c r="E231" s="12">
        <v>730728</v>
      </c>
      <c r="F231" s="12">
        <v>80380.08</v>
      </c>
      <c r="G231" s="8">
        <v>1.0757339668260959E-4</v>
      </c>
      <c r="H231" s="9" t="s">
        <v>9</v>
      </c>
      <c r="I231" s="9" t="s">
        <v>9</v>
      </c>
    </row>
    <row r="232" spans="1:9" x14ac:dyDescent="0.2">
      <c r="A232" s="5" t="s">
        <v>211</v>
      </c>
      <c r="B232" s="6">
        <v>5.6</v>
      </c>
      <c r="C232" s="7">
        <v>46218</v>
      </c>
      <c r="D232" s="5" t="s">
        <v>84</v>
      </c>
      <c r="E232" s="12">
        <v>2800000</v>
      </c>
      <c r="F232" s="12">
        <v>76020</v>
      </c>
      <c r="G232" s="8">
        <v>1.0173826171623593E-4</v>
      </c>
      <c r="H232" s="9" t="s">
        <v>9</v>
      </c>
      <c r="I232" s="9" t="s">
        <v>9</v>
      </c>
    </row>
    <row r="233" spans="1:9" x14ac:dyDescent="0.2">
      <c r="A233" s="5" t="s">
        <v>122</v>
      </c>
      <c r="B233" s="6">
        <v>6.25</v>
      </c>
      <c r="C233" s="7">
        <v>46660</v>
      </c>
      <c r="D233" s="5" t="s">
        <v>358</v>
      </c>
      <c r="E233" s="12">
        <v>730728</v>
      </c>
      <c r="F233" s="12">
        <v>74205.429999999993</v>
      </c>
      <c r="G233" s="8">
        <v>9.9309806078740127E-5</v>
      </c>
      <c r="H233" s="9" t="s">
        <v>9</v>
      </c>
      <c r="I233" s="9" t="s">
        <v>9</v>
      </c>
    </row>
    <row r="234" spans="1:9" x14ac:dyDescent="0.2">
      <c r="A234" s="5" t="s">
        <v>122</v>
      </c>
      <c r="B234" s="6">
        <v>7.25</v>
      </c>
      <c r="C234" s="7">
        <v>47756</v>
      </c>
      <c r="D234" s="5" t="s">
        <v>357</v>
      </c>
      <c r="E234" s="12">
        <v>1029757</v>
      </c>
      <c r="F234" s="12">
        <v>66244.27</v>
      </c>
      <c r="G234" s="8">
        <v>8.8655312792173074E-5</v>
      </c>
      <c r="H234" s="9" t="s">
        <v>9</v>
      </c>
      <c r="I234" s="9" t="s">
        <v>9</v>
      </c>
    </row>
    <row r="235" spans="1:9" x14ac:dyDescent="0.2">
      <c r="A235" s="5" t="s">
        <v>122</v>
      </c>
      <c r="B235" s="6">
        <v>1</v>
      </c>
      <c r="C235" s="7">
        <v>48487</v>
      </c>
      <c r="D235" s="5" t="s">
        <v>359</v>
      </c>
      <c r="E235" s="12">
        <v>903278</v>
      </c>
      <c r="F235" s="12">
        <v>54196.68</v>
      </c>
      <c r="G235" s="8">
        <v>7.2531912838609444E-5</v>
      </c>
      <c r="H235" s="9" t="s">
        <v>9</v>
      </c>
      <c r="I235" s="9" t="s">
        <v>9</v>
      </c>
    </row>
    <row r="236" spans="1:9" x14ac:dyDescent="0.2">
      <c r="A236" s="5" t="s">
        <v>81</v>
      </c>
      <c r="B236" s="6">
        <v>7.875</v>
      </c>
      <c r="C236" s="7">
        <v>45396</v>
      </c>
      <c r="D236" s="5" t="s">
        <v>93</v>
      </c>
      <c r="E236" s="12">
        <v>4000000</v>
      </c>
      <c r="F236" s="12">
        <v>40000</v>
      </c>
      <c r="G236" s="8">
        <v>5.3532366070105722E-5</v>
      </c>
      <c r="H236" s="9" t="s">
        <v>9</v>
      </c>
      <c r="I236" s="9" t="s">
        <v>9</v>
      </c>
    </row>
    <row r="237" spans="1:9" x14ac:dyDescent="0.2">
      <c r="A237" s="5" t="s">
        <v>215</v>
      </c>
      <c r="B237" s="6">
        <v>7.65</v>
      </c>
      <c r="C237" s="7">
        <v>45896</v>
      </c>
      <c r="D237" s="5" t="s">
        <v>316</v>
      </c>
      <c r="E237" s="12">
        <v>1110000</v>
      </c>
      <c r="F237" s="12">
        <v>36075</v>
      </c>
      <c r="G237" s="8">
        <v>4.8279502649476596E-5</v>
      </c>
      <c r="H237" s="9" t="s">
        <v>9</v>
      </c>
      <c r="I237" s="9" t="s">
        <v>9</v>
      </c>
    </row>
    <row r="238" spans="1:9" x14ac:dyDescent="0.2">
      <c r="A238" s="5" t="s">
        <v>152</v>
      </c>
      <c r="B238" s="6">
        <v>10.875</v>
      </c>
      <c r="C238" s="7">
        <v>45130</v>
      </c>
      <c r="D238" s="5" t="s">
        <v>156</v>
      </c>
      <c r="E238" s="12">
        <v>1211000</v>
      </c>
      <c r="F238" s="12">
        <v>24220</v>
      </c>
      <c r="G238" s="8">
        <v>3.2413847655449016E-5</v>
      </c>
      <c r="H238" s="9" t="s">
        <v>9</v>
      </c>
      <c r="I238" s="9" t="s">
        <v>9</v>
      </c>
    </row>
    <row r="239" spans="1:9" x14ac:dyDescent="0.2">
      <c r="A239" s="5" t="s">
        <v>215</v>
      </c>
      <c r="B239" s="6">
        <v>7.9</v>
      </c>
      <c r="C239" s="7">
        <v>45968</v>
      </c>
      <c r="D239" s="5" t="s">
        <v>315</v>
      </c>
      <c r="E239" s="12">
        <v>800000</v>
      </c>
      <c r="F239" s="12">
        <v>24000</v>
      </c>
      <c r="G239" s="8">
        <v>3.2119419642063437E-5</v>
      </c>
      <c r="H239" s="9" t="s">
        <v>9</v>
      </c>
      <c r="I239" s="9" t="s">
        <v>9</v>
      </c>
    </row>
    <row r="240" spans="1:9" x14ac:dyDescent="0.2">
      <c r="A240" s="5" t="s">
        <v>152</v>
      </c>
      <c r="B240" s="6">
        <v>9.75</v>
      </c>
      <c r="C240" s="7">
        <v>45197</v>
      </c>
      <c r="D240" s="5" t="s">
        <v>194</v>
      </c>
      <c r="E240" s="12">
        <v>700000</v>
      </c>
      <c r="F240" s="12">
        <v>14000</v>
      </c>
      <c r="G240" s="8">
        <v>1.8736328124537003E-5</v>
      </c>
      <c r="H240" s="9" t="s">
        <v>9</v>
      </c>
      <c r="I240" s="9" t="s">
        <v>9</v>
      </c>
    </row>
    <row r="241" spans="1:9" x14ac:dyDescent="0.2">
      <c r="A241" s="5" t="s">
        <v>81</v>
      </c>
      <c r="B241" s="6">
        <v>7.1</v>
      </c>
      <c r="C241" s="7">
        <v>45545</v>
      </c>
      <c r="D241" s="5" t="s">
        <v>216</v>
      </c>
      <c r="E241" s="12">
        <v>1000000</v>
      </c>
      <c r="F241" s="12">
        <v>8670</v>
      </c>
      <c r="G241" s="8">
        <v>1.1603140345695415E-5</v>
      </c>
      <c r="H241" s="9" t="s">
        <v>9</v>
      </c>
      <c r="I241" s="9" t="s">
        <v>9</v>
      </c>
    </row>
    <row r="242" spans="1:9" x14ac:dyDescent="0.2">
      <c r="A242" s="5" t="s">
        <v>215</v>
      </c>
      <c r="B242" s="6">
        <v>7.25</v>
      </c>
      <c r="C242" s="7">
        <v>45775</v>
      </c>
      <c r="D242" s="5" t="s">
        <v>317</v>
      </c>
      <c r="E242" s="12">
        <v>190000</v>
      </c>
      <c r="F242" s="12">
        <v>6175</v>
      </c>
      <c r="G242" s="8">
        <v>8.2640590120725714E-6</v>
      </c>
      <c r="H242" s="9" t="s">
        <v>9</v>
      </c>
      <c r="I242" s="9" t="s">
        <v>9</v>
      </c>
    </row>
    <row r="244" spans="1:9" ht="238.5" customHeight="1" x14ac:dyDescent="0.2">
      <c r="A244" s="13" t="s">
        <v>420</v>
      </c>
      <c r="B244" s="14"/>
      <c r="C244" s="14"/>
      <c r="D244" s="14"/>
      <c r="E244" s="14"/>
      <c r="F244" s="14"/>
      <c r="G244" s="14"/>
      <c r="H244" s="14"/>
      <c r="I244" s="14"/>
    </row>
  </sheetData>
  <sheetProtection algorithmName="SHA-512" hashValue="PZtQASXREmJUvAVrTAryGkeXUk02rHbWNWZ8NOsilJP8OpSIeefSX/TIlTtKMvJoGQLJSgWVeVllGHJj+X0kwA==" saltValue="aA596pT2hgptSXy1mY2yZw==" spinCount="100000" sheet="1" objects="1" scenarios="1"/>
  <mergeCells count="1">
    <mergeCell ref="A244:I244"/>
  </mergeCells>
  <conditionalFormatting sqref="D1:D243 D245:D1048576">
    <cfRule type="duplicateValues" dxfId="0" priority="1"/>
  </conditionalFormatting>
  <pageMargins left="0.7" right="0.7" top="0.75" bottom="0.75" header="0.3" footer="0.3"/>
  <pageSetup scale="64" fitToHeight="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FAX</vt:lpstr>
      <vt:lpstr>FAX!Print_Area</vt:lpstr>
      <vt:lpstr>FAX!Print_Titles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Colleen Murray</cp:lastModifiedBy>
  <cp:lastPrinted>2024-04-15T18:19:12Z</cp:lastPrinted>
  <dcterms:created xsi:type="dcterms:W3CDTF">2019-02-06T20:20:41Z</dcterms:created>
  <dcterms:modified xsi:type="dcterms:W3CDTF">2024-04-15T18:19:21Z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edb74c-5c9d-4922-8c2a-58c941882563_Enabled">
    <vt:lpwstr>true</vt:lpwstr>
  </property>
  <property fmtid="{D5CDD505-2E9C-101B-9397-08002B2CF9AE}" pid="3" name="MSIP_Label_daedb74c-5c9d-4922-8c2a-58c941882563_SetDate">
    <vt:lpwstr>2023-09-07T19:12:17Z</vt:lpwstr>
  </property>
  <property fmtid="{D5CDD505-2E9C-101B-9397-08002B2CF9AE}" pid="4" name="MSIP_Label_daedb74c-5c9d-4922-8c2a-58c941882563_Method">
    <vt:lpwstr>Privileged</vt:lpwstr>
  </property>
  <property fmtid="{D5CDD505-2E9C-101B-9397-08002B2CF9AE}" pid="5" name="MSIP_Label_daedb74c-5c9d-4922-8c2a-58c941882563_Name">
    <vt:lpwstr>Internal</vt:lpwstr>
  </property>
  <property fmtid="{D5CDD505-2E9C-101B-9397-08002B2CF9AE}" pid="6" name="MSIP_Label_daedb74c-5c9d-4922-8c2a-58c941882563_SiteId">
    <vt:lpwstr>27b2553d-4a89-4c74-88e1-d1d590624294</vt:lpwstr>
  </property>
  <property fmtid="{D5CDD505-2E9C-101B-9397-08002B2CF9AE}" pid="7" name="MSIP_Label_daedb74c-5c9d-4922-8c2a-58c941882563_ActionId">
    <vt:lpwstr>52dc5aa6-605f-404c-9a8a-c47f82d8ea40</vt:lpwstr>
  </property>
  <property fmtid="{D5CDD505-2E9C-101B-9397-08002B2CF9AE}" pid="8" name="MSIP_Label_daedb74c-5c9d-4922-8c2a-58c941882563_ContentBits">
    <vt:lpwstr>0</vt:lpwstr>
  </property>
</Properties>
</file>